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7\share\特別共有\●特別事業業務２００９０１０８～\●公共施設用照明器具関連\●公共施設用照明器具確認業務小委員会分科会\●JLMA HP 確認業務受付開始連絡\2025年度\20250115  公共施設用照明器具第1回受付開始連絡\新）申請様式\"/>
    </mc:Choice>
  </mc:AlternateContent>
  <xr:revisionPtr revIDLastSave="0" documentId="13_ncr:1_{E0A89BC4-B9EC-4918-BB17-D62A36BFF5EC}" xr6:coauthVersionLast="47" xr6:coauthVersionMax="47" xr10:uidLastSave="{00000000-0000-0000-0000-000000000000}"/>
  <bookViews>
    <workbookView xWindow="2250" yWindow="270" windowWidth="23280" windowHeight="15300" xr2:uid="{5C9C6893-3F97-467E-BBA9-76025A8197FA}"/>
  </bookViews>
  <sheets>
    <sheet name="D-① LRS1_1" sheetId="1" r:id="rId1"/>
    <sheet name="D-② LRS1_2" sheetId="2" r:id="rId2"/>
    <sheet name="D-③ LRS1_3" sheetId="3" r:id="rId3"/>
    <sheet name="D-④ LRS2" sheetId="4" r:id="rId4"/>
  </sheets>
  <definedNames>
    <definedName name="_xlnm.Print_Area" localSheetId="0">'D-① LRS1_1'!$A$1:$AI$69</definedName>
    <definedName name="_xlnm.Print_Area" localSheetId="1">'D-② LRS1_2'!$A$1:$AH$69</definedName>
    <definedName name="_xlnm.Print_Area" localSheetId="2">'D-③ LRS1_3'!$A$1:$AH$68</definedName>
    <definedName name="_xlnm.Print_Area" localSheetId="3">'D-④ LRS2'!$A$1:$AF$64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4" i="4" l="1"/>
  <c r="X14" i="4"/>
  <c r="AI10" i="4"/>
  <c r="AH10" i="4"/>
  <c r="AH6" i="4"/>
  <c r="Z14" i="3"/>
  <c r="X14" i="3"/>
  <c r="AM10" i="3"/>
  <c r="AL10" i="3"/>
  <c r="AK10" i="3"/>
  <c r="AJ10" i="3"/>
  <c r="AK6" i="3"/>
  <c r="AJ6" i="3"/>
  <c r="Z14" i="2"/>
  <c r="X14" i="2"/>
  <c r="AM10" i="2"/>
  <c r="AL10" i="2"/>
  <c r="AK10" i="2"/>
  <c r="AJ10" i="2"/>
  <c r="AJ6" i="2"/>
  <c r="Z14" i="1"/>
  <c r="X14" i="1"/>
  <c r="AO10" i="1"/>
  <c r="AN10" i="1"/>
  <c r="AM10" i="1"/>
  <c r="AL10" i="1"/>
  <c r="AK10" i="1"/>
  <c r="AK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" authorId="0" shapeId="0" xr:uid="{678A4720-5560-4FA4-B3D5-C839201CC594}">
      <text>
        <r>
          <rPr>
            <b/>
            <sz val="9"/>
            <color indexed="81"/>
            <rFont val="MS P ゴシック"/>
            <family val="3"/>
            <charset val="128"/>
          </rPr>
          <t>プルダウン
新or変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" authorId="0" shapeId="0" xr:uid="{968ED711-02F9-47B9-826F-BC14B4EBD93E}">
      <text>
        <r>
          <rPr>
            <b/>
            <sz val="9"/>
            <color indexed="81"/>
            <rFont val="MS P ゴシック"/>
            <family val="3"/>
            <charset val="128"/>
          </rPr>
          <t>プルダウン
新or変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" authorId="0" shapeId="0" xr:uid="{D4CFC6CF-DB18-43E3-A643-ED7700A2E0BC}">
      <text>
        <r>
          <rPr>
            <b/>
            <sz val="9"/>
            <color indexed="81"/>
            <rFont val="MS P ゴシック"/>
            <family val="3"/>
            <charset val="128"/>
          </rPr>
          <t>プルダウン
新or変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" authorId="0" shapeId="0" xr:uid="{48188760-21A8-4B4E-A722-C1253AF4FB7A}">
      <text>
        <r>
          <rPr>
            <b/>
            <sz val="9"/>
            <color indexed="81"/>
            <rFont val="MS P ゴシック"/>
            <family val="3"/>
            <charset val="128"/>
          </rPr>
          <t>プルダウン
新or変</t>
        </r>
      </text>
    </comment>
  </commentList>
</comments>
</file>

<file path=xl/sharedStrings.xml><?xml version="1.0" encoding="utf-8"?>
<sst xmlns="http://schemas.openxmlformats.org/spreadsheetml/2006/main" count="567" uniqueCount="155">
  <si>
    <t>（様式4）</t>
    <rPh sb="1" eb="3">
      <t>ヨウシキ</t>
    </rPh>
    <phoneticPr fontId="3"/>
  </si>
  <si>
    <t>申請</t>
    <rPh sb="0" eb="2">
      <t>シンセイ</t>
    </rPh>
    <phoneticPr fontId="3"/>
  </si>
  <si>
    <t>ＪＩＬ5004 公共施設用照明器具 図面確認表</t>
    <rPh sb="8" eb="10">
      <t>コウキョウ</t>
    </rPh>
    <rPh sb="10" eb="12">
      <t>シセツ</t>
    </rPh>
    <rPh sb="12" eb="13">
      <t>ヨウ</t>
    </rPh>
    <rPh sb="13" eb="15">
      <t>ショウメイ</t>
    </rPh>
    <rPh sb="15" eb="17">
      <t>キグ</t>
    </rPh>
    <rPh sb="18" eb="20">
      <t>ズメン</t>
    </rPh>
    <rPh sb="20" eb="22">
      <t>カクニン</t>
    </rPh>
    <rPh sb="22" eb="23">
      <t>ヒョウ</t>
    </rPh>
    <phoneticPr fontId="3"/>
  </si>
  <si>
    <t>合・否</t>
    <rPh sb="0" eb="1">
      <t>ゴウ</t>
    </rPh>
    <rPh sb="2" eb="3">
      <t>イナ</t>
    </rPh>
    <phoneticPr fontId="3"/>
  </si>
  <si>
    <t>整理No.</t>
    <rPh sb="0" eb="2">
      <t>セイリ</t>
    </rPh>
    <phoneticPr fontId="3"/>
  </si>
  <si>
    <t>D001</t>
    <phoneticPr fontId="3"/>
  </si>
  <si>
    <t>D002</t>
    <phoneticPr fontId="3"/>
  </si>
  <si>
    <t>D003</t>
    <phoneticPr fontId="3"/>
  </si>
  <si>
    <t>D004</t>
    <phoneticPr fontId="3"/>
  </si>
  <si>
    <t>D005</t>
    <phoneticPr fontId="3"/>
  </si>
  <si>
    <t>分科会</t>
    <rPh sb="0" eb="3">
      <t>ブンカカイ</t>
    </rPh>
    <phoneticPr fontId="3"/>
  </si>
  <si>
    <t>小委員会</t>
    <rPh sb="0" eb="4">
      <t>ショウイインカイ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</si>
  <si>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</si>
  <si>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</si>
  <si>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</si>
  <si>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申請器種名</t>
    <rPh sb="0" eb="2">
      <t>シンセイ</t>
    </rPh>
    <rPh sb="2" eb="4">
      <t>キシュ</t>
    </rPh>
    <rPh sb="4" eb="5">
      <t>メイ</t>
    </rPh>
    <phoneticPr fontId="3"/>
  </si>
  <si>
    <t>LRS1</t>
    <phoneticPr fontId="3"/>
  </si>
  <si>
    <t>確認者</t>
    <rPh sb="0" eb="2">
      <t>カクニン</t>
    </rPh>
    <rPh sb="2" eb="3">
      <t>シャ</t>
    </rPh>
    <phoneticPr fontId="3"/>
  </si>
  <si>
    <t>05</t>
    <phoneticPr fontId="3"/>
  </si>
  <si>
    <t>08</t>
    <phoneticPr fontId="3"/>
  </si>
  <si>
    <t>13</t>
    <phoneticPr fontId="3"/>
  </si>
  <si>
    <t>17</t>
    <phoneticPr fontId="3"/>
  </si>
  <si>
    <t>22</t>
    <phoneticPr fontId="3"/>
  </si>
  <si>
    <t>該当器種</t>
    <rPh sb="0" eb="2">
      <t>ガイトウ</t>
    </rPh>
    <rPh sb="2" eb="4">
      <t>キシュ</t>
    </rPh>
    <phoneticPr fontId="3"/>
  </si>
  <si>
    <t>D-①　LRS1_1</t>
    <phoneticPr fontId="3"/>
  </si>
  <si>
    <t>申請会社名</t>
    <rPh sb="0" eb="2">
      <t>シンセイ</t>
    </rPh>
    <rPh sb="2" eb="4">
      <t>カイシャ</t>
    </rPh>
    <rPh sb="4" eb="5">
      <t>メイ</t>
    </rPh>
    <phoneticPr fontId="3"/>
  </si>
  <si>
    <t>新</t>
    <rPh sb="0" eb="1">
      <t>シン</t>
    </rPh>
    <phoneticPr fontId="3"/>
  </si>
  <si>
    <t>変</t>
    <rPh sb="0" eb="1">
      <t>ヘン</t>
    </rPh>
    <phoneticPr fontId="3"/>
  </si>
  <si>
    <t>項　目</t>
    <rPh sb="0" eb="1">
      <t>コウ</t>
    </rPh>
    <rPh sb="2" eb="3">
      <t>メ</t>
    </rPh>
    <phoneticPr fontId="3"/>
  </si>
  <si>
    <t>確認事項</t>
    <rPh sb="0" eb="2">
      <t>カクニン</t>
    </rPh>
    <rPh sb="2" eb="4">
      <t>ジコウ</t>
    </rPh>
    <phoneticPr fontId="3"/>
  </si>
  <si>
    <t>●</t>
    <phoneticPr fontId="3"/>
  </si>
  <si>
    <t>光学特性</t>
    <rPh sb="0" eb="2">
      <t>コウガク</t>
    </rPh>
    <rPh sb="2" eb="4">
      <t>トクセイ</t>
    </rPh>
    <phoneticPr fontId="3"/>
  </si>
  <si>
    <t>最大器具取付間隔及び固有照明率はJIL5004の付属書Aの表A.5に適合する。</t>
    <rPh sb="0" eb="2">
      <t>サイダイ</t>
    </rPh>
    <rPh sb="2" eb="4">
      <t>キグ</t>
    </rPh>
    <rPh sb="4" eb="6">
      <t>トリツケ</t>
    </rPh>
    <rPh sb="6" eb="8">
      <t>カンカク</t>
    </rPh>
    <rPh sb="8" eb="9">
      <t>オヨ</t>
    </rPh>
    <rPh sb="10" eb="12">
      <t>コユウ</t>
    </rPh>
    <rPh sb="12" eb="14">
      <t>ショウメイ</t>
    </rPh>
    <rPh sb="14" eb="15">
      <t>リツ</t>
    </rPh>
    <rPh sb="24" eb="27">
      <t>フゾクショ</t>
    </rPh>
    <rPh sb="29" eb="30">
      <t>ヒョウ</t>
    </rPh>
    <rPh sb="34" eb="36">
      <t>テキゴウ</t>
    </rPh>
    <phoneticPr fontId="3"/>
  </si>
  <si>
    <t>JNLA登録機関での測定データが添付され、規格に適合する。</t>
    <rPh sb="4" eb="6">
      <t>トウロク</t>
    </rPh>
    <rPh sb="6" eb="8">
      <t>キカン</t>
    </rPh>
    <rPh sb="10" eb="12">
      <t>ソクテイ</t>
    </rPh>
    <rPh sb="16" eb="18">
      <t>テンプ</t>
    </rPh>
    <rPh sb="21" eb="23">
      <t>キカク</t>
    </rPh>
    <rPh sb="24" eb="26">
      <t>テキゴウ</t>
    </rPh>
    <phoneticPr fontId="3"/>
  </si>
  <si>
    <t>ＪＩＬ5004附属書読上げ項目</t>
    <phoneticPr fontId="3"/>
  </si>
  <si>
    <t>附属書の
附表内</t>
    <rPh sb="0" eb="3">
      <t>フゾクショ</t>
    </rPh>
    <rPh sb="5" eb="7">
      <t>フヒョウ</t>
    </rPh>
    <rPh sb="7" eb="8">
      <t>ナイ</t>
    </rPh>
    <phoneticPr fontId="3"/>
  </si>
  <si>
    <t>定格光束</t>
    <rPh sb="0" eb="2">
      <t>テイカク</t>
    </rPh>
    <rPh sb="2" eb="4">
      <t>コウソク</t>
    </rPh>
    <phoneticPr fontId="3"/>
  </si>
  <si>
    <t>500/800</t>
    <phoneticPr fontId="3"/>
  </si>
  <si>
    <t>800/1300</t>
    <phoneticPr fontId="3"/>
  </si>
  <si>
    <t>1300/1700</t>
    <phoneticPr fontId="3"/>
  </si>
  <si>
    <t>1700/2200</t>
    <phoneticPr fontId="3"/>
  </si>
  <si>
    <t>2200/3300</t>
    <phoneticPr fontId="3"/>
  </si>
  <si>
    <t>以上／未満</t>
    <rPh sb="0" eb="2">
      <t>イジョウ</t>
    </rPh>
    <rPh sb="3" eb="5">
      <t>ミマン</t>
    </rPh>
    <phoneticPr fontId="3"/>
  </si>
  <si>
    <t>定格消費電力</t>
    <rPh sb="0" eb="2">
      <t>テイカク</t>
    </rPh>
    <rPh sb="2" eb="4">
      <t>ショウヒ</t>
    </rPh>
    <rPh sb="4" eb="6">
      <t>デンリョク</t>
    </rPh>
    <phoneticPr fontId="3"/>
  </si>
  <si>
    <t>以下</t>
    <rPh sb="0" eb="2">
      <t>イカ</t>
    </rPh>
    <phoneticPr fontId="3"/>
  </si>
  <si>
    <t>定格入力容量</t>
    <rPh sb="0" eb="2">
      <t>テイカク</t>
    </rPh>
    <rPh sb="2" eb="4">
      <t>ニュウリョク</t>
    </rPh>
    <rPh sb="4" eb="6">
      <t>ヨウリョウ</t>
    </rPh>
    <phoneticPr fontId="3"/>
  </si>
  <si>
    <t>固有エネルギー消費効率　（小数第2位は切捨て）</t>
    <rPh sb="0" eb="2">
      <t>コユウ</t>
    </rPh>
    <rPh sb="7" eb="9">
      <t>ショウヒ</t>
    </rPh>
    <rPh sb="9" eb="11">
      <t>コウリツ</t>
    </rPh>
    <rPh sb="13" eb="15">
      <t>ショウスウ</t>
    </rPh>
    <rPh sb="15" eb="16">
      <t>ダイ</t>
    </rPh>
    <rPh sb="17" eb="18">
      <t>イ</t>
    </rPh>
    <rPh sb="19" eb="21">
      <t>キリス</t>
    </rPh>
    <phoneticPr fontId="3"/>
  </si>
  <si>
    <t>以上</t>
    <rPh sb="0" eb="2">
      <t>イジョウ</t>
    </rPh>
    <phoneticPr fontId="3"/>
  </si>
  <si>
    <t>定格入力電圧</t>
    <rPh sb="0" eb="2">
      <t>テイカク</t>
    </rPh>
    <rPh sb="2" eb="4">
      <t>ニュウリョク</t>
    </rPh>
    <rPh sb="4" eb="6">
      <t>デンアツ</t>
    </rPh>
    <phoneticPr fontId="3"/>
  </si>
  <si>
    <t>100～242</t>
    <phoneticPr fontId="3"/>
  </si>
  <si>
    <t>-</t>
    <phoneticPr fontId="3"/>
  </si>
  <si>
    <t>1/2ビーム角（°）
※最大光度の1/2に等しい値になる左右2方向の広がり角度のこと</t>
    <rPh sb="6" eb="7">
      <t>カク</t>
    </rPh>
    <rPh sb="12" eb="14">
      <t>サイダイ</t>
    </rPh>
    <rPh sb="14" eb="16">
      <t>コウド</t>
    </rPh>
    <rPh sb="21" eb="22">
      <t>ヒト</t>
    </rPh>
    <rPh sb="24" eb="25">
      <t>アタイ</t>
    </rPh>
    <rPh sb="28" eb="30">
      <t>サユウ</t>
    </rPh>
    <rPh sb="31" eb="33">
      <t>ホウコウ</t>
    </rPh>
    <rPh sb="34" eb="35">
      <t>ヒロ</t>
    </rPh>
    <rPh sb="37" eb="39">
      <t>カクド</t>
    </rPh>
    <phoneticPr fontId="3"/>
  </si>
  <si>
    <t>～</t>
  </si>
  <si>
    <t>平均演色評価数（Ra）</t>
    <rPh sb="0" eb="2">
      <t>ヘイキン</t>
    </rPh>
    <rPh sb="2" eb="4">
      <t>エンショク</t>
    </rPh>
    <rPh sb="4" eb="6">
      <t>ヒョウカ</t>
    </rPh>
    <rPh sb="6" eb="7">
      <t>スウ</t>
    </rPh>
    <phoneticPr fontId="3"/>
  </si>
  <si>
    <t>Ra80以上</t>
    <phoneticPr fontId="3"/>
  </si>
  <si>
    <t>寸法（mm）</t>
    <rPh sb="0" eb="2">
      <t>スンポウ</t>
    </rPh>
    <phoneticPr fontId="3"/>
  </si>
  <si>
    <t>a</t>
    <phoneticPr fontId="3"/>
  </si>
  <si>
    <t xml:space="preserve"> □  囲みにて記載されている</t>
    <phoneticPr fontId="3"/>
  </si>
  <si>
    <t>～</t>
    <phoneticPr fontId="15"/>
  </si>
  <si>
    <t>b</t>
    <phoneticPr fontId="3"/>
  </si>
  <si>
    <t>材質</t>
    <rPh sb="0" eb="2">
      <t>ザイシツ</t>
    </rPh>
    <phoneticPr fontId="3"/>
  </si>
  <si>
    <t>本体</t>
    <rPh sb="0" eb="2">
      <t>ホンタイ</t>
    </rPh>
    <phoneticPr fontId="3"/>
  </si>
  <si>
    <t>SPC,ADC,A1P,A2S,A1FD</t>
    <phoneticPr fontId="3"/>
  </si>
  <si>
    <t>枠</t>
    <rPh sb="0" eb="1">
      <t>ワク</t>
    </rPh>
    <phoneticPr fontId="3"/>
  </si>
  <si>
    <t>SPC,ADC,A1P,P</t>
    <phoneticPr fontId="3"/>
  </si>
  <si>
    <t>天井切込寸法（mm）</t>
    <phoneticPr fontId="3"/>
  </si>
  <si>
    <t>φ100</t>
    <phoneticPr fontId="3"/>
  </si>
  <si>
    <t>φ125 or φ150</t>
    <phoneticPr fontId="3"/>
  </si>
  <si>
    <t>φ150</t>
    <phoneticPr fontId="3"/>
  </si>
  <si>
    <t>制御装置の種類</t>
    <rPh sb="0" eb="2">
      <t>セイギョ</t>
    </rPh>
    <rPh sb="2" eb="4">
      <t>ソウチ</t>
    </rPh>
    <rPh sb="5" eb="7">
      <t>シュルイ</t>
    </rPh>
    <phoneticPr fontId="3"/>
  </si>
  <si>
    <t>LN and/or LZ</t>
    <phoneticPr fontId="3"/>
  </si>
  <si>
    <t>摘要欄</t>
    <rPh sb="0" eb="2">
      <t>テキヨウ</t>
    </rPh>
    <rPh sb="2" eb="3">
      <t>ラン</t>
    </rPh>
    <phoneticPr fontId="3"/>
  </si>
  <si>
    <t>光源色の相関色温度</t>
    <phoneticPr fontId="3"/>
  </si>
  <si>
    <t>昼白色（4600K～5500K）</t>
    <phoneticPr fontId="3"/>
  </si>
  <si>
    <t>光源部の取付が電気用品安全法適合の場合のみ注記を記載する。　※それ以外は対象外</t>
    <rPh sb="0" eb="2">
      <t>コウゲン</t>
    </rPh>
    <rPh sb="2" eb="3">
      <t>ブ</t>
    </rPh>
    <rPh sb="4" eb="6">
      <t>トリツケ</t>
    </rPh>
    <rPh sb="7" eb="9">
      <t>デンキ</t>
    </rPh>
    <rPh sb="9" eb="11">
      <t>ヨウヒン</t>
    </rPh>
    <rPh sb="11" eb="14">
      <t>アンゼンホウ</t>
    </rPh>
    <rPh sb="14" eb="16">
      <t>テキゴウ</t>
    </rPh>
    <rPh sb="17" eb="19">
      <t>バアイ</t>
    </rPh>
    <rPh sb="21" eb="23">
      <t>チュウキ</t>
    </rPh>
    <rPh sb="24" eb="26">
      <t>キサイ</t>
    </rPh>
    <rPh sb="33" eb="35">
      <t>イガイ</t>
    </rPh>
    <rPh sb="36" eb="39">
      <t>タイショウガイ</t>
    </rPh>
    <phoneticPr fontId="3"/>
  </si>
  <si>
    <t>電球、ｺﾝﾊﾟｸﾄ形蛍光ランプ、放電ランプ、電球形LEDランプと互換性を有する口金をもたない構造</t>
    <rPh sb="0" eb="2">
      <t>デンキュウ</t>
    </rPh>
    <rPh sb="9" eb="11">
      <t>ケイコウ</t>
    </rPh>
    <rPh sb="11" eb="14">
      <t>ランプ</t>
    </rPh>
    <rPh sb="15" eb="17">
      <t>ホウデン</t>
    </rPh>
    <rPh sb="17" eb="20">
      <t>ランプ</t>
    </rPh>
    <rPh sb="21" eb="23">
      <t>デンキュウ</t>
    </rPh>
    <rPh sb="23" eb="24">
      <t>カタチ</t>
    </rPh>
    <rPh sb="24" eb="27">
      <t>ＬＥＤ</t>
    </rPh>
    <rPh sb="31" eb="35">
      <t>ゴカンセイヲ</t>
    </rPh>
    <rPh sb="35" eb="38">
      <t>ユウスル</t>
    </rPh>
    <rPh sb="38" eb="41">
      <t>クチガネヲ</t>
    </rPh>
    <rPh sb="45" eb="47">
      <t>コウゾウ</t>
    </rPh>
    <phoneticPr fontId="3"/>
  </si>
  <si>
    <t>遮光角は15°以上とする</t>
    <phoneticPr fontId="3"/>
  </si>
  <si>
    <t>その他のチェック項目</t>
    <rPh sb="2" eb="3">
      <t>タ</t>
    </rPh>
    <rPh sb="8" eb="10">
      <t>コウモク</t>
    </rPh>
    <phoneticPr fontId="3"/>
  </si>
  <si>
    <t>正面図</t>
    <phoneticPr fontId="3"/>
  </si>
  <si>
    <t>・器具中心から右側：断面図、左側：外形図が記載されている。</t>
    <rPh sb="1" eb="3">
      <t>キグ</t>
    </rPh>
    <rPh sb="3" eb="5">
      <t>チュウシン</t>
    </rPh>
    <rPh sb="7" eb="8">
      <t>ミギ</t>
    </rPh>
    <rPh sb="8" eb="9">
      <t>ガワ</t>
    </rPh>
    <rPh sb="10" eb="13">
      <t>ダンメンズ</t>
    </rPh>
    <rPh sb="14" eb="15">
      <t>ヒダリ</t>
    </rPh>
    <rPh sb="15" eb="16">
      <t>ガワ</t>
    </rPh>
    <rPh sb="17" eb="19">
      <t>ガイケイ</t>
    </rPh>
    <rPh sb="19" eb="20">
      <t>ズ</t>
    </rPh>
    <rPh sb="21" eb="23">
      <t>キサイ</t>
    </rPh>
    <phoneticPr fontId="3"/>
  </si>
  <si>
    <t>背面図</t>
    <phoneticPr fontId="3"/>
  </si>
  <si>
    <t>・取付穴の寸法及び位置・個数等が記載されている。</t>
    <phoneticPr fontId="3"/>
  </si>
  <si>
    <t>表題欄</t>
    <phoneticPr fontId="3"/>
  </si>
  <si>
    <t>・次の項目について正しく記載されている。</t>
    <rPh sb="1" eb="2">
      <t>ツギ</t>
    </rPh>
    <rPh sb="3" eb="5">
      <t>コウモク</t>
    </rPh>
    <rPh sb="9" eb="10">
      <t>タダ</t>
    </rPh>
    <rPh sb="12" eb="14">
      <t>キサイ</t>
    </rPh>
    <phoneticPr fontId="3"/>
  </si>
  <si>
    <t>②製図責任者名又は押印</t>
    <rPh sb="1" eb="3">
      <t>セイズ</t>
    </rPh>
    <rPh sb="3" eb="6">
      <t>セキニンシャ</t>
    </rPh>
    <rPh sb="6" eb="7">
      <t>メイ</t>
    </rPh>
    <rPh sb="7" eb="8">
      <t>マタ</t>
    </rPh>
    <rPh sb="9" eb="11">
      <t>オウイン</t>
    </rPh>
    <phoneticPr fontId="3"/>
  </si>
  <si>
    <t>③図番（図面管理番号）</t>
    <rPh sb="1" eb="3">
      <t>ズバン</t>
    </rPh>
    <rPh sb="4" eb="6">
      <t>ズメン</t>
    </rPh>
    <rPh sb="6" eb="8">
      <t>カンリ</t>
    </rPh>
    <rPh sb="8" eb="10">
      <t>バンゴウ</t>
    </rPh>
    <phoneticPr fontId="3"/>
  </si>
  <si>
    <t>④尺度</t>
    <rPh sb="1" eb="3">
      <t>シャクド</t>
    </rPh>
    <phoneticPr fontId="3"/>
  </si>
  <si>
    <t>1：2又は1：4</t>
    <rPh sb="3" eb="4">
      <t>マタ</t>
    </rPh>
    <phoneticPr fontId="3"/>
  </si>
  <si>
    <t>部品名記載順</t>
    <rPh sb="0" eb="2">
      <t>ブヒン</t>
    </rPh>
    <rPh sb="2" eb="3">
      <t>メイ</t>
    </rPh>
    <rPh sb="3" eb="5">
      <t>キサイ</t>
    </rPh>
    <rPh sb="5" eb="6">
      <t>ジュン</t>
    </rPh>
    <phoneticPr fontId="3"/>
  </si>
  <si>
    <t>⑤制御装置</t>
    <rPh sb="1" eb="3">
      <t>セイギョ</t>
    </rPh>
    <rPh sb="3" eb="5">
      <t>ソウチ</t>
    </rPh>
    <phoneticPr fontId="3"/>
  </si>
  <si>
    <t>部番</t>
    <rPh sb="0" eb="1">
      <t>ブ</t>
    </rPh>
    <rPh sb="1" eb="2">
      <t>バン</t>
    </rPh>
    <phoneticPr fontId="3"/>
  </si>
  <si>
    <t>ダウンライト形</t>
    <rPh sb="6" eb="7">
      <t>ガタ</t>
    </rPh>
    <phoneticPr fontId="3"/>
  </si>
  <si>
    <t>⑥電圧（V）</t>
    <rPh sb="1" eb="3">
      <t>デンアツ</t>
    </rPh>
    <phoneticPr fontId="3"/>
  </si>
  <si>
    <t>100～242（LRS1-05は100）</t>
    <phoneticPr fontId="3"/>
  </si>
  <si>
    <t>⑦周波数（Hz）</t>
    <rPh sb="1" eb="4">
      <t>シュウハスウ</t>
    </rPh>
    <phoneticPr fontId="3"/>
  </si>
  <si>
    <t>50・60</t>
    <phoneticPr fontId="3"/>
  </si>
  <si>
    <t>⑧部品名の配列</t>
    <rPh sb="1" eb="3">
      <t>ブヒン</t>
    </rPh>
    <rPh sb="3" eb="4">
      <t>メイ</t>
    </rPh>
    <rPh sb="5" eb="7">
      <t>ハイレツ</t>
    </rPh>
    <phoneticPr fontId="3"/>
  </si>
  <si>
    <t>（反射板）</t>
    <rPh sb="1" eb="3">
      <t>ハンシャ</t>
    </rPh>
    <rPh sb="3" eb="4">
      <t>バン</t>
    </rPh>
    <phoneticPr fontId="3"/>
  </si>
  <si>
    <t>⑨材質・材厚</t>
    <rPh sb="1" eb="3">
      <t>ザイシツ</t>
    </rPh>
    <rPh sb="4" eb="5">
      <t>ザイ</t>
    </rPh>
    <rPh sb="5" eb="6">
      <t>アツ</t>
    </rPh>
    <phoneticPr fontId="3"/>
  </si>
  <si>
    <t>発光面</t>
    <rPh sb="0" eb="2">
      <t>ハッコウ</t>
    </rPh>
    <rPh sb="2" eb="3">
      <t>メン</t>
    </rPh>
    <phoneticPr fontId="3"/>
  </si>
  <si>
    <t>⑩備考欄</t>
    <rPh sb="1" eb="3">
      <t>ビコウ</t>
    </rPh>
    <rPh sb="3" eb="4">
      <t>ラン</t>
    </rPh>
    <phoneticPr fontId="3"/>
  </si>
  <si>
    <t>LEDモジュール</t>
    <phoneticPr fontId="3"/>
  </si>
  <si>
    <t>⑪整理No.</t>
    <rPh sb="1" eb="3">
      <t>セイリ</t>
    </rPh>
    <phoneticPr fontId="3"/>
  </si>
  <si>
    <t>制御装置</t>
    <rPh sb="0" eb="4">
      <t>セイギョソウチ</t>
    </rPh>
    <phoneticPr fontId="3"/>
  </si>
  <si>
    <t>部番の合致</t>
    <rPh sb="0" eb="1">
      <t>ブ</t>
    </rPh>
    <rPh sb="3" eb="5">
      <t>ガッチ</t>
    </rPh>
    <phoneticPr fontId="3"/>
  </si>
  <si>
    <t>人感センサ</t>
    <rPh sb="0" eb="2">
      <t>ジンカン</t>
    </rPh>
    <phoneticPr fontId="3"/>
  </si>
  <si>
    <t>器種名</t>
    <rPh sb="0" eb="2">
      <t>キシュ</t>
    </rPh>
    <rPh sb="2" eb="3">
      <t>メイ</t>
    </rPh>
    <phoneticPr fontId="3"/>
  </si>
  <si>
    <t>※不使用の場合、省略・繰り上げ</t>
    <rPh sb="1" eb="4">
      <t>フシヨウ</t>
    </rPh>
    <rPh sb="5" eb="7">
      <t>バアイ</t>
    </rPh>
    <rPh sb="8" eb="10">
      <t>ショウリャク</t>
    </rPh>
    <rPh sb="11" eb="12">
      <t>ク</t>
    </rPh>
    <rPh sb="13" eb="14">
      <t>ア</t>
    </rPh>
    <phoneticPr fontId="3"/>
  </si>
  <si>
    <t>指定以外の寸法</t>
    <rPh sb="0" eb="2">
      <t>シテイ</t>
    </rPh>
    <rPh sb="2" eb="4">
      <t>イガイ</t>
    </rPh>
    <rPh sb="5" eb="7">
      <t>スンポウ</t>
    </rPh>
    <phoneticPr fontId="3"/>
  </si>
  <si>
    <t>・本体外形寸法、枠幅、枠高さ</t>
    <rPh sb="1" eb="3">
      <t>ホンタイ</t>
    </rPh>
    <rPh sb="3" eb="5">
      <t>ガイケイ</t>
    </rPh>
    <rPh sb="5" eb="7">
      <t>スンポウ</t>
    </rPh>
    <rPh sb="8" eb="9">
      <t>ワク</t>
    </rPh>
    <rPh sb="9" eb="10">
      <t>ハバ</t>
    </rPh>
    <rPh sb="11" eb="12">
      <t>ワク</t>
    </rPh>
    <rPh sb="12" eb="13">
      <t>タカ</t>
    </rPh>
    <phoneticPr fontId="3"/>
  </si>
  <si>
    <t>・取付用ダルマ穴・異形穴の形状寸法及び穴の位置（ダルマ穴・異形穴がある場合）</t>
    <phoneticPr fontId="3"/>
  </si>
  <si>
    <t>・施工時の寸法制約がある場合、埋込高さの制限寸法（器具取付時に必要な高さ）を、図中、または”使用上のご注意（施工のご注意）”に記載</t>
    <phoneticPr fontId="3"/>
  </si>
  <si>
    <t>図面の
表し方</t>
    <phoneticPr fontId="3"/>
  </si>
  <si>
    <t>・取付に必要な金具を使用する場合は、取付範囲が記載されている。</t>
    <phoneticPr fontId="3"/>
  </si>
  <si>
    <t>・器具の取付に必要なばね・金具や取付ねじの個数・仕様・名称が記載されている。</t>
    <phoneticPr fontId="3"/>
  </si>
  <si>
    <t>・落下防止及び脱落防止に必要な部品は、図示し名称が記載されている。</t>
    <phoneticPr fontId="3"/>
  </si>
  <si>
    <t>・器具重量が3kg以下は、脱落防止部品の名称に”（脱落防止）”が併記されている。
・器具質量が3kgを超えるものは、背面図に”個数-取付穴寸法”が記載されている。</t>
    <phoneticPr fontId="3"/>
  </si>
  <si>
    <t>・LEDモジュール・制御装置は外観から見える場合、断面で見える場合は実線、
外観から見えない場合は破線で図示されている。</t>
    <phoneticPr fontId="3"/>
  </si>
  <si>
    <t>注記欄</t>
    <rPh sb="0" eb="2">
      <t>チュウキ</t>
    </rPh>
    <rPh sb="2" eb="3">
      <t>ラン</t>
    </rPh>
    <phoneticPr fontId="3"/>
  </si>
  <si>
    <t>・接続端子の注記が記載されている。（LRS1-05の定格電流は12A以上）
　　接続端子：｢接続端子付｣又は｢接続端子付(定格○○A･送り接続可能･ｱｰｽ端子付)｣
　　ｱｰｽ端子：｢ｱｰｽ端子付｣､ｱｰｽ用口出し線を有する器具：｢ｱｰｽ用口出し線付｣　　　　　　　　</t>
    <phoneticPr fontId="3"/>
  </si>
  <si>
    <t>D006</t>
    <phoneticPr fontId="3"/>
  </si>
  <si>
    <t>D007</t>
    <phoneticPr fontId="3"/>
  </si>
  <si>
    <t>D008</t>
    <phoneticPr fontId="3"/>
  </si>
  <si>
    <t>D009</t>
    <phoneticPr fontId="3"/>
  </si>
  <si>
    <t>D-②　LRS1_2</t>
    <phoneticPr fontId="3"/>
  </si>
  <si>
    <t>3300/4900</t>
    <phoneticPr fontId="3"/>
  </si>
  <si>
    <t>4900/6500</t>
    <phoneticPr fontId="3"/>
  </si>
  <si>
    <t>6500/8500</t>
    <phoneticPr fontId="3"/>
  </si>
  <si>
    <t>8500/12000</t>
    <phoneticPr fontId="3"/>
  </si>
  <si>
    <t>Ra70以上</t>
    <phoneticPr fontId="3"/>
  </si>
  <si>
    <t>φ200 or φ250</t>
    <phoneticPr fontId="3"/>
  </si>
  <si>
    <t>LZ</t>
    <phoneticPr fontId="3"/>
  </si>
  <si>
    <t>・接続端子の注記が記載されている。
　　接続端子：｢接続端子付｣又は｢接続端子付(定格○○A･送り接続可能･ｱｰｽ端子付)｣
　　ｱｰｽ端子：｢ｱｰｽ端子付｣､ｱｰｽ用口出し線を有する器具：｢ｱｰｽ用口出し線付｣　　　　　　　　</t>
    <phoneticPr fontId="3"/>
  </si>
  <si>
    <t>D010</t>
    <phoneticPr fontId="3"/>
  </si>
  <si>
    <t>D011</t>
    <phoneticPr fontId="3"/>
  </si>
  <si>
    <t>D012</t>
    <phoneticPr fontId="3"/>
  </si>
  <si>
    <t>D013</t>
    <phoneticPr fontId="3"/>
  </si>
  <si>
    <t>LDS1-
　　LRS1</t>
    <phoneticPr fontId="3"/>
  </si>
  <si>
    <t>LDS2-
　　LRS1</t>
    <phoneticPr fontId="3"/>
  </si>
  <si>
    <t>D-③　LRS1_3</t>
    <phoneticPr fontId="3"/>
  </si>
  <si>
    <t>LN</t>
    <phoneticPr fontId="3"/>
  </si>
  <si>
    <t>100～242（LDS1-LRS1-05は100）</t>
    <phoneticPr fontId="3"/>
  </si>
  <si>
    <t>・接続端子の注記が記載されている。（LDS1-LRS1-05の定格電流は12A以上）
　　接続端子：｢接続端子付｣又は｢接続端子付(定格○○A･送り接続可能･ｱｰｽ端子付)｣
　　ｱｰｽ端子：｢ｱｰｽ端子付｣､ｱｰｽ用口出し線を有する器具：｢ｱｰｽ用口出し線付｣　　　　　　　　</t>
    <phoneticPr fontId="3"/>
  </si>
  <si>
    <t>・「センサ点滅式」が記載されている。</t>
    <phoneticPr fontId="3"/>
  </si>
  <si>
    <t>・「センサ調光式」が記載されている。</t>
    <phoneticPr fontId="3"/>
  </si>
  <si>
    <t>D014</t>
    <phoneticPr fontId="3"/>
  </si>
  <si>
    <t>D015</t>
    <phoneticPr fontId="3"/>
  </si>
  <si>
    <t>LRS2</t>
    <phoneticPr fontId="3"/>
  </si>
  <si>
    <t>D-④　LRS2</t>
    <phoneticPr fontId="3"/>
  </si>
  <si>
    <t>12000/16000</t>
    <phoneticPr fontId="3"/>
  </si>
  <si>
    <t>以上（／未満）</t>
    <rPh sb="0" eb="2">
      <t>イジョウ</t>
    </rPh>
    <rPh sb="4" eb="6">
      <t>ミマン</t>
    </rPh>
    <phoneticPr fontId="3"/>
  </si>
  <si>
    <t>φ400</t>
    <phoneticPr fontId="3"/>
  </si>
  <si>
    <t>・器具質量 ○.○㎏（制御装置を除いた質量 ○.○㎏）
　（器具質量が3kgを超えるもので、制御装置の荷重が取付ばね又は取付金具にかからない構造の場合、制御装置の質量を除いた質量を併記する）</t>
    <phoneticPr fontId="3"/>
  </si>
  <si>
    <t>・「制御装置内蔵形」、「制御装置別置形」のいずれかが記載され、電線長が具体的に記載されている。
　内蔵：電線30cm以内かつｺﾈｸﾀなし、別置：電線30cmを超える又はｺﾈｸﾀあり　</t>
    <rPh sb="31" eb="33">
      <t>デンセン</t>
    </rPh>
    <rPh sb="33" eb="34">
      <t>チョウ</t>
    </rPh>
    <rPh sb="35" eb="38">
      <t>グタイテキ</t>
    </rPh>
    <rPh sb="39" eb="41">
      <t>キサイ</t>
    </rPh>
    <rPh sb="82" eb="83">
      <t>マタ</t>
    </rPh>
    <phoneticPr fontId="3"/>
  </si>
  <si>
    <t>LEDモジュールの光束維持時間は40000時間以上、光源の設計光束維持率は0.80以上
※「以上」は不要、具体数値を記載
※40000時間を超える場合：「〇時間（器具の耐用年限とは異なる）」を記載</t>
    <rPh sb="9" eb="15">
      <t>コウソクイジジカン</t>
    </rPh>
    <rPh sb="41" eb="43">
      <t>イジョウ</t>
    </rPh>
    <rPh sb="67" eb="69">
      <t>ジカン</t>
    </rPh>
    <rPh sb="70" eb="71">
      <t>コ</t>
    </rPh>
    <rPh sb="73" eb="75">
      <t>バアイ</t>
    </rPh>
    <rPh sb="78" eb="80">
      <t>ジカン</t>
    </rPh>
    <rPh sb="81" eb="83">
      <t>キグ</t>
    </rPh>
    <rPh sb="84" eb="86">
      <t>タイヨウ</t>
    </rPh>
    <rPh sb="86" eb="88">
      <t>ネンゲン</t>
    </rPh>
    <rPh sb="90" eb="91">
      <t>コト</t>
    </rPh>
    <rPh sb="96" eb="98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</si>
</sst>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φ&quot;0"/>
    <numFmt numFmtId="177" formatCode="0&quot;以下&quot;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color rgb="FFFF0000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rgb="FFFF0000"/>
      <name val="Segoe UI Symbol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2">
    <xf numFmtId="0" fontId="0" fillId="0" borderId="0" xfId="0">
      <alignment vertical="center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0" fillId="2" borderId="3" xfId="0" applyFill="1" applyBorder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2" borderId="0" xfId="0" applyFill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0" fillId="0" borderId="28" xfId="0" applyBorder="1" applyAlignment="1">
      <alignment vertical="center" wrapText="1"/>
    </xf>
    <xf numFmtId="0" fontId="0" fillId="0" borderId="28" xfId="0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5" borderId="0" xfId="0" applyFont="1" applyFill="1" applyAlignment="1">
      <alignment vertical="center" shrinkToFit="1"/>
    </xf>
    <xf numFmtId="0" fontId="10" fillId="5" borderId="0" xfId="0" applyFont="1" applyFill="1" applyAlignment="1">
      <alignment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>
      <alignment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5" fillId="0" borderId="43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47" xfId="0" applyBorder="1">
      <alignment vertical="center"/>
    </xf>
    <xf numFmtId="0" fontId="2" fillId="0" borderId="44" xfId="0" applyFont="1" applyBorder="1" applyAlignment="1">
      <alignment horizontal="center" vertical="top" textRotation="255"/>
    </xf>
    <xf numFmtId="0" fontId="2" fillId="0" borderId="47" xfId="0" applyFont="1" applyBorder="1" applyAlignment="1">
      <alignment horizontal="center" vertical="top" textRotation="255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4" fillId="6" borderId="55" xfId="0" applyFont="1" applyFill="1" applyBorder="1" applyAlignment="1">
      <alignment horizontal="center" vertical="center"/>
    </xf>
    <xf numFmtId="0" fontId="14" fillId="6" borderId="56" xfId="0" applyFont="1" applyFill="1" applyBorder="1" applyAlignment="1">
      <alignment horizontal="center" vertical="center"/>
    </xf>
    <xf numFmtId="0" fontId="14" fillId="6" borderId="27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39" xfId="0" applyBorder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13" fillId="0" borderId="75" xfId="1" applyFont="1" applyBorder="1" applyAlignment="1">
      <alignment horizontal="center" vertical="center"/>
    </xf>
    <xf numFmtId="0" fontId="13" fillId="0" borderId="88" xfId="1" applyFont="1" applyBorder="1" applyAlignment="1">
      <alignment horizontal="center" vertical="center"/>
    </xf>
    <xf numFmtId="0" fontId="14" fillId="6" borderId="90" xfId="0" applyFont="1" applyFill="1" applyBorder="1" applyAlignment="1">
      <alignment horizontal="center" vertical="center"/>
    </xf>
    <xf numFmtId="0" fontId="14" fillId="6" borderId="91" xfId="0" applyFont="1" applyFill="1" applyBorder="1" applyAlignment="1">
      <alignment horizontal="center" vertical="center"/>
    </xf>
    <xf numFmtId="0" fontId="14" fillId="6" borderId="92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4" fillId="6" borderId="94" xfId="0" applyFont="1" applyFill="1" applyBorder="1" applyAlignment="1">
      <alignment horizontal="center" vertical="center"/>
    </xf>
    <xf numFmtId="0" fontId="14" fillId="6" borderId="95" xfId="0" applyFont="1" applyFill="1" applyBorder="1" applyAlignment="1">
      <alignment horizontal="center" vertical="center"/>
    </xf>
    <xf numFmtId="0" fontId="14" fillId="6" borderId="96" xfId="0" applyFont="1" applyFill="1" applyBorder="1" applyAlignment="1">
      <alignment horizontal="center" vertical="center"/>
    </xf>
    <xf numFmtId="0" fontId="14" fillId="6" borderId="71" xfId="0" applyFont="1" applyFill="1" applyBorder="1" applyAlignment="1">
      <alignment horizontal="center" vertical="center"/>
    </xf>
    <xf numFmtId="0" fontId="14" fillId="6" borderId="72" xfId="0" applyFont="1" applyFill="1" applyBorder="1" applyAlignment="1">
      <alignment horizontal="center" vertical="center"/>
    </xf>
    <xf numFmtId="0" fontId="14" fillId="6" borderId="73" xfId="0" applyFont="1" applyFill="1" applyBorder="1" applyAlignment="1">
      <alignment horizontal="center" vertical="center"/>
    </xf>
    <xf numFmtId="0" fontId="5" fillId="2" borderId="14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" fillId="0" borderId="32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14" fillId="6" borderId="57" xfId="0" applyFont="1" applyFill="1" applyBorder="1" applyAlignment="1">
      <alignment horizontal="center" vertical="center"/>
    </xf>
    <xf numFmtId="0" fontId="14" fillId="6" borderId="118" xfId="0" applyFont="1" applyFill="1" applyBorder="1" applyAlignment="1">
      <alignment horizontal="center" vertical="center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14" fillId="0" borderId="41" xfId="0" applyFont="1" applyBorder="1" applyAlignment="1" applyProtection="1">
      <alignment horizontal="center" vertical="center"/>
      <protection locked="0"/>
    </xf>
    <xf numFmtId="0" fontId="14" fillId="0" borderId="51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57" xfId="0" applyFont="1" applyBorder="1" applyAlignment="1" applyProtection="1">
      <alignment horizontal="center" vertical="center"/>
      <protection locked="0"/>
    </xf>
    <xf numFmtId="0" fontId="14" fillId="0" borderId="63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5" xfId="0" applyFont="1" applyBorder="1" applyAlignment="1" applyProtection="1">
      <alignment horizontal="center" vertical="center"/>
      <protection locked="0"/>
    </xf>
    <xf numFmtId="0" fontId="14" fillId="0" borderId="71" xfId="0" applyFont="1" applyBorder="1" applyAlignment="1" applyProtection="1">
      <alignment horizontal="center" vertical="center"/>
      <protection locked="0"/>
    </xf>
    <xf numFmtId="0" fontId="14" fillId="0" borderId="72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81" xfId="0" applyFont="1" applyBorder="1" applyAlignment="1" applyProtection="1">
      <alignment horizontal="center" vertical="center"/>
      <protection locked="0"/>
    </xf>
    <xf numFmtId="0" fontId="14" fillId="0" borderId="82" xfId="0" applyFont="1" applyBorder="1" applyAlignment="1" applyProtection="1">
      <alignment horizontal="center" vertical="center"/>
      <protection locked="0"/>
    </xf>
    <xf numFmtId="0" fontId="14" fillId="0" borderId="83" xfId="0" applyFont="1" applyBorder="1" applyAlignment="1" applyProtection="1">
      <alignment horizontal="center" vertical="center"/>
      <protection locked="0"/>
    </xf>
    <xf numFmtId="0" fontId="14" fillId="0" borderId="90" xfId="0" applyFont="1" applyBorder="1" applyAlignment="1" applyProtection="1">
      <alignment horizontal="center" vertical="center"/>
      <protection locked="0"/>
    </xf>
    <xf numFmtId="0" fontId="14" fillId="0" borderId="94" xfId="0" applyFont="1" applyBorder="1" applyAlignment="1" applyProtection="1">
      <alignment horizontal="center" vertical="center"/>
      <protection locked="0"/>
    </xf>
    <xf numFmtId="0" fontId="14" fillId="0" borderId="95" xfId="0" applyFont="1" applyBorder="1" applyAlignment="1" applyProtection="1">
      <alignment horizontal="center" vertical="center"/>
      <protection locked="0"/>
    </xf>
    <xf numFmtId="0" fontId="14" fillId="0" borderId="96" xfId="0" applyFont="1" applyBorder="1" applyAlignment="1" applyProtection="1">
      <alignment horizontal="center" vertical="center"/>
      <protection locked="0"/>
    </xf>
    <xf numFmtId="0" fontId="14" fillId="0" borderId="91" xfId="0" applyFont="1" applyBorder="1" applyAlignment="1" applyProtection="1">
      <alignment horizontal="center" vertical="center"/>
      <protection locked="0"/>
    </xf>
    <xf numFmtId="0" fontId="14" fillId="0" borderId="92" xfId="0" applyFont="1" applyBorder="1" applyAlignment="1" applyProtection="1">
      <alignment horizontal="center" vertical="center"/>
      <protection locked="0"/>
    </xf>
    <xf numFmtId="0" fontId="14" fillId="0" borderId="118" xfId="0" applyFont="1" applyBorder="1" applyAlignment="1" applyProtection="1">
      <alignment horizontal="center" vertical="center"/>
      <protection locked="0"/>
    </xf>
    <xf numFmtId="0" fontId="14" fillId="0" borderId="119" xfId="0" applyFont="1" applyBorder="1" applyAlignment="1" applyProtection="1">
      <alignment horizontal="center" vertical="center"/>
      <protection locked="0"/>
    </xf>
    <xf numFmtId="0" fontId="14" fillId="0" borderId="120" xfId="0" applyFont="1" applyBorder="1" applyAlignment="1" applyProtection="1">
      <alignment horizontal="center" vertical="center"/>
      <protection locked="0"/>
    </xf>
    <xf numFmtId="0" fontId="14" fillId="0" borderId="122" xfId="0" applyFont="1" applyBorder="1" applyAlignment="1" applyProtection="1">
      <alignment horizontal="center" vertical="center"/>
      <protection locked="0"/>
    </xf>
    <xf numFmtId="0" fontId="14" fillId="0" borderId="123" xfId="0" applyFont="1" applyBorder="1" applyAlignment="1" applyProtection="1">
      <alignment horizontal="center" vertical="center"/>
      <protection locked="0"/>
    </xf>
    <xf numFmtId="0" fontId="14" fillId="0" borderId="99" xfId="0" applyFont="1" applyBorder="1" applyAlignment="1" applyProtection="1">
      <alignment horizontal="center" vertical="center"/>
      <protection locked="0"/>
    </xf>
    <xf numFmtId="0" fontId="14" fillId="0" borderId="124" xfId="0" applyFont="1" applyBorder="1" applyAlignment="1" applyProtection="1">
      <alignment horizontal="center" vertical="center"/>
      <protection locked="0"/>
    </xf>
    <xf numFmtId="0" fontId="14" fillId="0" borderId="125" xfId="0" applyFont="1" applyBorder="1" applyAlignment="1" applyProtection="1">
      <alignment horizontal="center" vertical="center"/>
      <protection locked="0"/>
    </xf>
    <xf numFmtId="0" fontId="14" fillId="0" borderId="126" xfId="0" applyFont="1" applyBorder="1" applyAlignment="1" applyProtection="1">
      <alignment horizontal="center" vertical="center"/>
      <protection locked="0"/>
    </xf>
    <xf numFmtId="0" fontId="14" fillId="0" borderId="56" xfId="0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7" fillId="0" borderId="71" xfId="0" applyFont="1" applyBorder="1" applyAlignment="1" applyProtection="1">
      <alignment horizontal="center" vertical="center"/>
      <protection locked="0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center" vertical="center" textRotation="255"/>
    </xf>
    <xf numFmtId="0" fontId="9" fillId="0" borderId="26" xfId="0" applyFont="1" applyBorder="1" applyAlignment="1">
      <alignment horizontal="center" vertical="center" textRotation="255"/>
    </xf>
    <xf numFmtId="0" fontId="9" fillId="0" borderId="19" xfId="0" applyFont="1" applyBorder="1" applyAlignment="1">
      <alignment horizontal="center" vertical="center" textRotation="255"/>
    </xf>
    <xf numFmtId="0" fontId="9" fillId="0" borderId="22" xfId="0" applyFont="1" applyBorder="1" applyAlignment="1">
      <alignment horizontal="center" vertical="center" textRotation="255"/>
    </xf>
    <xf numFmtId="0" fontId="9" fillId="0" borderId="27" xfId="0" applyFont="1" applyBorder="1" applyAlignment="1">
      <alignment horizontal="center" vertical="center" textRotation="255"/>
    </xf>
    <xf numFmtId="0" fontId="1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23" xfId="0" applyFont="1" applyBorder="1" applyAlignment="1">
      <alignment horizontal="center" vertical="center" textRotation="255"/>
    </xf>
    <xf numFmtId="0" fontId="4" fillId="0" borderId="24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 textRotation="255"/>
    </xf>
    <xf numFmtId="0" fontId="9" fillId="0" borderId="20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10" fillId="0" borderId="33" xfId="1" applyFont="1" applyBorder="1" applyAlignment="1" applyProtection="1">
      <alignment horizontal="center" vertical="center" wrapText="1"/>
      <protection locked="0"/>
    </xf>
    <xf numFmtId="0" fontId="10" fillId="0" borderId="34" xfId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top" wrapText="1"/>
    </xf>
    <xf numFmtId="0" fontId="1" fillId="0" borderId="28" xfId="1" applyBorder="1" applyAlignment="1" applyProtection="1">
      <alignment horizontal="center" vertical="center" wrapText="1"/>
      <protection locked="0"/>
    </xf>
    <xf numFmtId="56" fontId="2" fillId="0" borderId="32" xfId="0" quotePrefix="1" applyNumberFormat="1" applyFont="1" applyBorder="1" applyAlignment="1">
      <alignment horizontal="center" vertical="top" textRotation="255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4" borderId="38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9" xfId="0" applyFont="1" applyFill="1" applyBorder="1" applyAlignment="1" applyProtection="1">
      <alignment horizontal="center" vertical="center"/>
      <protection locked="0"/>
    </xf>
    <xf numFmtId="0" fontId="4" fillId="5" borderId="36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9" fillId="0" borderId="29" xfId="0" quotePrefix="1" applyFont="1" applyBorder="1" applyAlignment="1">
      <alignment horizontal="center" vertical="top" textRotation="255"/>
    </xf>
    <xf numFmtId="0" fontId="9" fillId="0" borderId="8" xfId="0" quotePrefix="1" applyFont="1" applyBorder="1" applyAlignment="1">
      <alignment horizontal="center" vertical="top" textRotation="255"/>
    </xf>
    <xf numFmtId="0" fontId="9" fillId="0" borderId="23" xfId="0" quotePrefix="1" applyFont="1" applyBorder="1" applyAlignment="1">
      <alignment horizontal="center" vertical="top" textRotation="255"/>
    </xf>
    <xf numFmtId="56" fontId="9" fillId="0" borderId="32" xfId="0" quotePrefix="1" applyNumberFormat="1" applyFont="1" applyBorder="1" applyAlignment="1">
      <alignment horizontal="center" vertical="top" textRotation="255"/>
    </xf>
    <xf numFmtId="56" fontId="9" fillId="0" borderId="35" xfId="0" quotePrefix="1" applyNumberFormat="1" applyFont="1" applyBorder="1" applyAlignment="1">
      <alignment horizontal="center" vertical="top" textRotation="255"/>
    </xf>
    <xf numFmtId="0" fontId="4" fillId="0" borderId="29" xfId="0" applyFont="1" applyBorder="1" applyAlignment="1">
      <alignment horizontal="center" vertical="center" textRotation="255" wrapText="1"/>
    </xf>
    <xf numFmtId="0" fontId="4" fillId="0" borderId="30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4" fillId="0" borderId="16" xfId="0" applyFont="1" applyBorder="1" applyAlignment="1">
      <alignment horizontal="center" vertical="center" textRotation="255" wrapText="1"/>
    </xf>
    <xf numFmtId="0" fontId="9" fillId="0" borderId="29" xfId="0" applyFont="1" applyBorder="1" applyAlignment="1">
      <alignment horizontal="center" vertical="center" textRotation="255"/>
    </xf>
    <xf numFmtId="0" fontId="9" fillId="0" borderId="31" xfId="0" applyFont="1" applyBorder="1" applyAlignment="1">
      <alignment horizontal="center" vertical="center" textRotation="255"/>
    </xf>
    <xf numFmtId="0" fontId="9" fillId="0" borderId="30" xfId="0" applyFont="1" applyBorder="1" applyAlignment="1">
      <alignment horizontal="center" vertical="center" textRotation="255"/>
    </xf>
    <xf numFmtId="0" fontId="9" fillId="0" borderId="8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 textRotation="255"/>
    </xf>
    <xf numFmtId="0" fontId="9" fillId="0" borderId="10" xfId="0" applyFont="1" applyBorder="1" applyAlignment="1">
      <alignment horizontal="center" vertical="center" textRotation="255"/>
    </xf>
    <xf numFmtId="0" fontId="9" fillId="0" borderId="23" xfId="0" applyFont="1" applyBorder="1" applyAlignment="1">
      <alignment horizontal="center" vertical="center" textRotation="255"/>
    </xf>
    <xf numFmtId="0" fontId="9" fillId="0" borderId="28" xfId="0" applyFont="1" applyBorder="1" applyAlignment="1">
      <alignment horizontal="center" vertical="center" textRotation="255"/>
    </xf>
    <xf numFmtId="0" fontId="9" fillId="0" borderId="24" xfId="0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 textRotation="255"/>
    </xf>
    <xf numFmtId="0" fontId="10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 wrapText="1"/>
    </xf>
    <xf numFmtId="0" fontId="13" fillId="0" borderId="50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0" fillId="0" borderId="0" xfId="0">
      <alignment vertical="center"/>
    </xf>
    <xf numFmtId="0" fontId="0" fillId="0" borderId="10" xfId="0" applyBorder="1">
      <alignment vertical="center"/>
    </xf>
    <xf numFmtId="0" fontId="13" fillId="0" borderId="68" xfId="0" applyFont="1" applyBorder="1" applyAlignment="1">
      <alignment horizontal="left" vertical="top" wrapText="1"/>
    </xf>
    <xf numFmtId="0" fontId="13" fillId="0" borderId="69" xfId="0" applyFont="1" applyBorder="1" applyAlignment="1">
      <alignment horizontal="left" vertical="top" wrapText="1"/>
    </xf>
    <xf numFmtId="0" fontId="13" fillId="0" borderId="70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center" vertical="center"/>
    </xf>
    <xf numFmtId="0" fontId="13" fillId="0" borderId="74" xfId="1" applyFont="1" applyBorder="1" applyAlignment="1">
      <alignment horizontal="right" vertical="center"/>
    </xf>
    <xf numFmtId="0" fontId="13" fillId="0" borderId="69" xfId="1" applyFont="1" applyBorder="1" applyAlignment="1">
      <alignment horizontal="right" vertical="center"/>
    </xf>
    <xf numFmtId="0" fontId="13" fillId="0" borderId="70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13" fillId="0" borderId="60" xfId="0" applyFont="1" applyBorder="1" applyAlignment="1">
      <alignment horizontal="left" vertical="top" wrapText="1"/>
    </xf>
    <xf numFmtId="0" fontId="13" fillId="0" borderId="61" xfId="0" applyFont="1" applyBorder="1" applyAlignment="1">
      <alignment horizontal="left" vertical="top" wrapText="1"/>
    </xf>
    <xf numFmtId="0" fontId="13" fillId="0" borderId="62" xfId="0" applyFont="1" applyBorder="1" applyAlignment="1">
      <alignment horizontal="left" vertical="top" wrapText="1"/>
    </xf>
    <xf numFmtId="0" fontId="13" fillId="0" borderId="76" xfId="0" applyFont="1" applyBorder="1" applyAlignment="1">
      <alignment horizontal="left" vertical="top" wrapText="1"/>
    </xf>
    <xf numFmtId="0" fontId="13" fillId="0" borderId="77" xfId="0" applyFont="1" applyBorder="1" applyAlignment="1">
      <alignment horizontal="left" vertical="top" wrapText="1"/>
    </xf>
    <xf numFmtId="0" fontId="13" fillId="0" borderId="78" xfId="0" applyFont="1" applyBorder="1" applyAlignment="1">
      <alignment horizontal="left" vertical="top" wrapText="1"/>
    </xf>
    <xf numFmtId="0" fontId="13" fillId="0" borderId="79" xfId="1" applyFont="1" applyBorder="1" applyAlignment="1">
      <alignment horizontal="center" vertical="center"/>
    </xf>
    <xf numFmtId="0" fontId="13" fillId="0" borderId="77" xfId="1" applyFont="1" applyBorder="1" applyAlignment="1">
      <alignment horizontal="center" vertical="center"/>
    </xf>
    <xf numFmtId="0" fontId="13" fillId="0" borderId="80" xfId="1" applyFont="1" applyBorder="1" applyAlignment="1">
      <alignment horizontal="center" vertical="center"/>
    </xf>
    <xf numFmtId="0" fontId="13" fillId="0" borderId="99" xfId="0" applyFont="1" applyBorder="1" applyAlignment="1">
      <alignment horizontal="left" vertical="center"/>
    </xf>
    <xf numFmtId="0" fontId="13" fillId="0" borderId="100" xfId="0" applyFont="1" applyBorder="1" applyAlignment="1">
      <alignment horizontal="left" vertical="center"/>
    </xf>
    <xf numFmtId="0" fontId="13" fillId="0" borderId="101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8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66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103" xfId="0" applyFont="1" applyBorder="1" applyAlignment="1">
      <alignment horizontal="left" vertical="center" wrapText="1"/>
    </xf>
    <xf numFmtId="0" fontId="13" fillId="0" borderId="85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84" xfId="0" applyFont="1" applyBorder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3" fillId="0" borderId="95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97" xfId="0" applyFont="1" applyBorder="1" applyAlignment="1">
      <alignment horizontal="left" vertical="center"/>
    </xf>
    <xf numFmtId="0" fontId="13" fillId="0" borderId="86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0" borderId="98" xfId="0" applyFont="1" applyBorder="1" applyAlignment="1">
      <alignment horizontal="left" vertical="center"/>
    </xf>
    <xf numFmtId="176" fontId="13" fillId="0" borderId="87" xfId="1" applyNumberFormat="1" applyFont="1" applyBorder="1" applyAlignment="1">
      <alignment horizontal="right" vertical="center"/>
    </xf>
    <xf numFmtId="176" fontId="13" fillId="0" borderId="88" xfId="1" applyNumberFormat="1" applyFont="1" applyBorder="1" applyAlignment="1">
      <alignment horizontal="right" vertical="center"/>
    </xf>
    <xf numFmtId="176" fontId="13" fillId="0" borderId="89" xfId="1" applyNumberFormat="1" applyFont="1" applyBorder="1" applyAlignment="1">
      <alignment horizontal="right" vertical="center"/>
    </xf>
    <xf numFmtId="176" fontId="13" fillId="0" borderId="74" xfId="1" applyNumberFormat="1" applyFont="1" applyBorder="1" applyAlignment="1">
      <alignment horizontal="right" vertical="center"/>
    </xf>
    <xf numFmtId="176" fontId="13" fillId="0" borderId="69" xfId="1" applyNumberFormat="1" applyFont="1" applyBorder="1" applyAlignment="1">
      <alignment horizontal="right" vertical="center"/>
    </xf>
    <xf numFmtId="176" fontId="13" fillId="0" borderId="70" xfId="1" applyNumberFormat="1" applyFont="1" applyBorder="1" applyAlignment="1">
      <alignment horizontal="right" vertical="center"/>
    </xf>
    <xf numFmtId="0" fontId="13" fillId="0" borderId="2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07" xfId="0" applyFont="1" applyBorder="1" applyAlignment="1">
      <alignment horizontal="left" vertical="center"/>
    </xf>
    <xf numFmtId="0" fontId="13" fillId="0" borderId="72" xfId="1" applyFont="1" applyBorder="1" applyAlignment="1">
      <alignment horizontal="left" vertical="top"/>
    </xf>
    <xf numFmtId="0" fontId="13" fillId="0" borderId="69" xfId="1" applyFont="1" applyBorder="1" applyAlignment="1">
      <alignment horizontal="left" vertical="top"/>
    </xf>
    <xf numFmtId="0" fontId="13" fillId="0" borderId="70" xfId="1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3" fillId="0" borderId="106" xfId="0" applyFont="1" applyBorder="1" applyAlignment="1">
      <alignment horizontal="left" vertical="top"/>
    </xf>
    <xf numFmtId="0" fontId="13" fillId="0" borderId="82" xfId="1" applyFont="1" applyBorder="1" applyAlignment="1">
      <alignment horizontal="left" vertical="top"/>
    </xf>
    <xf numFmtId="0" fontId="13" fillId="0" borderId="77" xfId="1" applyFont="1" applyBorder="1" applyAlignment="1">
      <alignment horizontal="left" vertical="top"/>
    </xf>
    <xf numFmtId="0" fontId="13" fillId="0" borderId="80" xfId="1" applyFont="1" applyBorder="1" applyAlignment="1">
      <alignment horizontal="left" vertical="top"/>
    </xf>
    <xf numFmtId="0" fontId="13" fillId="0" borderId="102" xfId="0" applyFont="1" applyBorder="1" applyAlignment="1">
      <alignment horizontal="left" vertical="center"/>
    </xf>
    <xf numFmtId="0" fontId="13" fillId="0" borderId="104" xfId="0" applyFont="1" applyBorder="1" applyAlignment="1">
      <alignment horizontal="left" vertical="center"/>
    </xf>
    <xf numFmtId="177" fontId="13" fillId="0" borderId="74" xfId="1" applyNumberFormat="1" applyFont="1" applyBorder="1" applyAlignment="1">
      <alignment horizontal="center" vertical="center"/>
    </xf>
    <xf numFmtId="177" fontId="13" fillId="0" borderId="69" xfId="1" applyNumberFormat="1" applyFont="1" applyBorder="1" applyAlignment="1">
      <alignment horizontal="center" vertical="center"/>
    </xf>
    <xf numFmtId="177" fontId="13" fillId="0" borderId="70" xfId="1" applyNumberFormat="1" applyFont="1" applyBorder="1" applyAlignment="1">
      <alignment horizontal="center" vertical="center"/>
    </xf>
    <xf numFmtId="177" fontId="13" fillId="0" borderId="79" xfId="1" applyNumberFormat="1" applyFont="1" applyBorder="1" applyAlignment="1">
      <alignment horizontal="center" vertical="center"/>
    </xf>
    <xf numFmtId="177" fontId="13" fillId="0" borderId="77" xfId="1" applyNumberFormat="1" applyFont="1" applyBorder="1" applyAlignment="1">
      <alignment horizontal="center" vertical="center"/>
    </xf>
    <xf numFmtId="177" fontId="13" fillId="0" borderId="80" xfId="1" applyNumberFormat="1" applyFont="1" applyBorder="1" applyAlignment="1">
      <alignment horizontal="center" vertical="center"/>
    </xf>
    <xf numFmtId="0" fontId="13" fillId="0" borderId="91" xfId="0" applyFont="1" applyBorder="1" applyAlignment="1">
      <alignment horizontal="left" vertical="center"/>
    </xf>
    <xf numFmtId="0" fontId="13" fillId="0" borderId="88" xfId="0" applyFont="1" applyBorder="1" applyAlignment="1">
      <alignment horizontal="left" vertical="center"/>
    </xf>
    <xf numFmtId="0" fontId="13" fillId="0" borderId="105" xfId="0" applyFont="1" applyBorder="1" applyAlignment="1">
      <alignment horizontal="left" vertical="center"/>
    </xf>
    <xf numFmtId="0" fontId="13" fillId="0" borderId="91" xfId="1" applyFont="1" applyBorder="1" applyAlignment="1">
      <alignment horizontal="left" vertical="top"/>
    </xf>
    <xf numFmtId="0" fontId="13" fillId="0" borderId="88" xfId="1" applyFont="1" applyBorder="1" applyAlignment="1">
      <alignment horizontal="left" vertical="top"/>
    </xf>
    <xf numFmtId="0" fontId="13" fillId="0" borderId="89" xfId="1" applyFont="1" applyBorder="1" applyAlignment="1">
      <alignment horizontal="left" vertical="top"/>
    </xf>
    <xf numFmtId="0" fontId="13" fillId="0" borderId="82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13" fillId="0" borderId="106" xfId="0" applyFont="1" applyBorder="1" applyAlignment="1">
      <alignment horizontal="left" vertical="center"/>
    </xf>
    <xf numFmtId="0" fontId="2" fillId="0" borderId="121" xfId="0" applyFont="1" applyBorder="1" applyAlignment="1">
      <alignment horizontal="center" vertical="center"/>
    </xf>
    <xf numFmtId="0" fontId="4" fillId="2" borderId="48" xfId="0" applyFont="1" applyFill="1" applyBorder="1" applyAlignment="1">
      <alignment vertical="center" wrapText="1"/>
    </xf>
    <xf numFmtId="0" fontId="4" fillId="0" borderId="49" xfId="0" applyFont="1" applyBorder="1">
      <alignment vertical="center"/>
    </xf>
    <xf numFmtId="0" fontId="4" fillId="0" borderId="50" xfId="0" applyFont="1" applyBorder="1">
      <alignment vertical="center"/>
    </xf>
    <xf numFmtId="0" fontId="13" fillId="2" borderId="48" xfId="0" applyFont="1" applyFill="1" applyBorder="1" applyAlignment="1">
      <alignment horizontal="left" vertical="top" wrapText="1"/>
    </xf>
    <xf numFmtId="0" fontId="13" fillId="2" borderId="49" xfId="0" applyFont="1" applyFill="1" applyBorder="1" applyAlignment="1">
      <alignment horizontal="left" vertical="top" wrapText="1"/>
    </xf>
    <xf numFmtId="0" fontId="13" fillId="2" borderId="50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2" borderId="108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vertical="center" wrapText="1"/>
    </xf>
    <xf numFmtId="0" fontId="4" fillId="2" borderId="34" xfId="0" applyFont="1" applyFill="1" applyBorder="1" applyAlignment="1">
      <alignment vertical="center" wrapText="1"/>
    </xf>
    <xf numFmtId="0" fontId="13" fillId="0" borderId="109" xfId="0" applyFont="1" applyBorder="1" applyAlignment="1">
      <alignment horizontal="left" vertical="top" wrapText="1"/>
    </xf>
    <xf numFmtId="0" fontId="13" fillId="0" borderId="88" xfId="0" applyFont="1" applyBorder="1" applyAlignment="1">
      <alignment horizontal="left" vertical="top" wrapText="1"/>
    </xf>
    <xf numFmtId="0" fontId="13" fillId="0" borderId="8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4" fillId="2" borderId="43" xfId="0" applyFont="1" applyFill="1" applyBorder="1" applyAlignment="1">
      <alignment vertical="center" wrapText="1"/>
    </xf>
    <xf numFmtId="0" fontId="4" fillId="2" borderId="44" xfId="0" applyFont="1" applyFill="1" applyBorder="1" applyAlignment="1">
      <alignment vertical="center" wrapText="1"/>
    </xf>
    <xf numFmtId="0" fontId="4" fillId="2" borderId="47" xfId="0" applyFont="1" applyFill="1" applyBorder="1" applyAlignment="1">
      <alignment vertical="center" wrapText="1"/>
    </xf>
    <xf numFmtId="0" fontId="13" fillId="0" borderId="109" xfId="0" applyFont="1" applyBorder="1" applyAlignment="1">
      <alignment horizontal="left" vertical="top"/>
    </xf>
    <xf numFmtId="0" fontId="13" fillId="0" borderId="88" xfId="0" applyFont="1" applyBorder="1" applyAlignment="1">
      <alignment horizontal="left" vertical="top"/>
    </xf>
    <xf numFmtId="0" fontId="13" fillId="0" borderId="105" xfId="0" applyFont="1" applyBorder="1" applyAlignment="1">
      <alignment horizontal="left" vertical="top"/>
    </xf>
    <xf numFmtId="0" fontId="13" fillId="0" borderId="91" xfId="1" applyFont="1" applyBorder="1" applyAlignment="1">
      <alignment horizontal="left" vertical="center"/>
    </xf>
    <xf numFmtId="0" fontId="13" fillId="0" borderId="88" xfId="1" applyFont="1" applyBorder="1" applyAlignment="1">
      <alignment horizontal="left" vertical="center"/>
    </xf>
    <xf numFmtId="0" fontId="13" fillId="0" borderId="89" xfId="1" applyFont="1" applyBorder="1" applyAlignment="1">
      <alignment horizontal="left" vertical="center"/>
    </xf>
    <xf numFmtId="0" fontId="13" fillId="0" borderId="110" xfId="0" applyFont="1" applyBorder="1" applyAlignment="1">
      <alignment horizontal="left" vertical="top" wrapText="1"/>
    </xf>
    <xf numFmtId="0" fontId="13" fillId="0" borderId="100" xfId="0" applyFont="1" applyBorder="1" applyAlignment="1">
      <alignment horizontal="left" vertical="top" wrapText="1"/>
    </xf>
    <xf numFmtId="0" fontId="13" fillId="0" borderId="111" xfId="0" applyFont="1" applyBorder="1" applyAlignment="1">
      <alignment horizontal="left" vertical="top" wrapText="1"/>
    </xf>
    <xf numFmtId="0" fontId="13" fillId="0" borderId="115" xfId="0" applyFont="1" applyBorder="1" applyAlignment="1">
      <alignment horizontal="left" vertical="top" wrapText="1"/>
    </xf>
    <xf numFmtId="0" fontId="13" fillId="0" borderId="116" xfId="0" applyFont="1" applyBorder="1" applyAlignment="1">
      <alignment horizontal="left" vertical="top" wrapText="1"/>
    </xf>
    <xf numFmtId="0" fontId="13" fillId="0" borderId="117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/>
    </xf>
    <xf numFmtId="0" fontId="2" fillId="0" borderId="28" xfId="0" applyFont="1" applyBorder="1" applyAlignment="1">
      <alignment horizontal="center" vertical="top"/>
    </xf>
    <xf numFmtId="0" fontId="13" fillId="0" borderId="99" xfId="0" applyFont="1" applyBorder="1" applyAlignment="1">
      <alignment horizontal="left" vertical="center" wrapText="1"/>
    </xf>
    <xf numFmtId="0" fontId="13" fillId="0" borderId="100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3" fillId="0" borderId="74" xfId="1" applyFont="1" applyBorder="1" applyAlignment="1">
      <alignment horizontal="left" vertical="center"/>
    </xf>
    <xf numFmtId="0" fontId="13" fillId="0" borderId="69" xfId="1" applyFont="1" applyBorder="1" applyAlignment="1">
      <alignment horizontal="left" vertical="center"/>
    </xf>
    <xf numFmtId="0" fontId="13" fillId="0" borderId="70" xfId="1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top"/>
    </xf>
    <xf numFmtId="0" fontId="13" fillId="0" borderId="72" xfId="0" applyFont="1" applyBorder="1" applyAlignment="1">
      <alignment horizontal="left" vertical="center" wrapText="1"/>
    </xf>
    <xf numFmtId="0" fontId="13" fillId="0" borderId="69" xfId="0" applyFont="1" applyBorder="1" applyAlignment="1">
      <alignment horizontal="left" vertical="center" wrapText="1"/>
    </xf>
    <xf numFmtId="0" fontId="13" fillId="0" borderId="74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70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13" fillId="0" borderId="23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3" fillId="0" borderId="70" xfId="0" applyFont="1" applyBorder="1" applyAlignment="1">
      <alignment horizontal="left" vertical="center" wrapText="1"/>
    </xf>
    <xf numFmtId="0" fontId="13" fillId="0" borderId="82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left" vertical="center" wrapText="1"/>
    </xf>
    <xf numFmtId="0" fontId="13" fillId="0" borderId="8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top"/>
    </xf>
    <xf numFmtId="0" fontId="4" fillId="2" borderId="29" xfId="0" applyFont="1" applyFill="1" applyBorder="1" applyAlignment="1">
      <alignment vertical="center" wrapText="1"/>
    </xf>
    <xf numFmtId="0" fontId="4" fillId="0" borderId="3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13" fillId="2" borderId="29" xfId="0" applyFont="1" applyFill="1" applyBorder="1" applyAlignment="1">
      <alignment horizontal="left" vertical="center" wrapText="1"/>
    </xf>
    <xf numFmtId="0" fontId="13" fillId="2" borderId="31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91" xfId="0" applyFont="1" applyBorder="1" applyAlignment="1">
      <alignment horizontal="left" vertical="center" wrapText="1"/>
    </xf>
    <xf numFmtId="0" fontId="13" fillId="0" borderId="88" xfId="0" applyFont="1" applyBorder="1" applyAlignment="1">
      <alignment horizontal="left" vertical="center" wrapText="1"/>
    </xf>
    <xf numFmtId="0" fontId="13" fillId="0" borderId="8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3" fillId="0" borderId="109" xfId="0" applyFont="1" applyBorder="1" applyAlignment="1">
      <alignment vertical="center" wrapText="1" shrinkToFit="1"/>
    </xf>
    <xf numFmtId="0" fontId="13" fillId="0" borderId="88" xfId="0" applyFont="1" applyBorder="1" applyAlignment="1">
      <alignment vertical="center" shrinkToFit="1"/>
    </xf>
    <xf numFmtId="0" fontId="13" fillId="0" borderId="89" xfId="0" applyFont="1" applyBorder="1" applyAlignment="1">
      <alignment vertical="center" shrinkToFit="1"/>
    </xf>
    <xf numFmtId="0" fontId="13" fillId="0" borderId="115" xfId="0" applyFont="1" applyBorder="1" applyAlignment="1">
      <alignment horizontal="left" vertical="center" wrapText="1"/>
    </xf>
    <xf numFmtId="0" fontId="13" fillId="0" borderId="116" xfId="0" applyFont="1" applyBorder="1" applyAlignment="1">
      <alignment horizontal="left" vertical="center" wrapText="1"/>
    </xf>
    <xf numFmtId="0" fontId="13" fillId="0" borderId="117" xfId="0" applyFont="1" applyBorder="1" applyAlignment="1">
      <alignment horizontal="left" vertical="center" wrapText="1"/>
    </xf>
    <xf numFmtId="0" fontId="0" fillId="0" borderId="23" xfId="0" applyBorder="1">
      <alignment vertical="center"/>
    </xf>
    <xf numFmtId="0" fontId="0" fillId="0" borderId="28" xfId="0" applyBorder="1">
      <alignment vertical="center"/>
    </xf>
    <xf numFmtId="0" fontId="0" fillId="0" borderId="24" xfId="0" applyBorder="1">
      <alignment vertical="center"/>
    </xf>
    <xf numFmtId="0" fontId="13" fillId="0" borderId="109" xfId="0" applyFont="1" applyBorder="1" applyAlignment="1">
      <alignment vertical="center" shrinkToFit="1"/>
    </xf>
    <xf numFmtId="0" fontId="13" fillId="0" borderId="76" xfId="0" applyFont="1" applyBorder="1" applyAlignment="1">
      <alignment vertical="center" wrapText="1"/>
    </xf>
    <xf numFmtId="0" fontId="13" fillId="0" borderId="77" xfId="0" applyFont="1" applyBorder="1" applyAlignment="1">
      <alignment vertical="center" wrapText="1"/>
    </xf>
    <xf numFmtId="0" fontId="13" fillId="0" borderId="80" xfId="0" applyFont="1" applyBorder="1" applyAlignment="1">
      <alignment vertical="center" wrapText="1"/>
    </xf>
    <xf numFmtId="0" fontId="2" fillId="0" borderId="32" xfId="0" quotePrefix="1" applyFont="1" applyBorder="1" applyAlignment="1">
      <alignment horizontal="center" vertical="top" textRotation="255"/>
    </xf>
    <xf numFmtId="0" fontId="9" fillId="0" borderId="32" xfId="0" quotePrefix="1" applyFont="1" applyBorder="1" applyAlignment="1">
      <alignment horizontal="center" vertical="top" textRotation="255"/>
    </xf>
    <xf numFmtId="0" fontId="9" fillId="0" borderId="35" xfId="0" quotePrefix="1" applyFont="1" applyBorder="1" applyAlignment="1">
      <alignment horizontal="center" vertical="top" textRotation="255"/>
    </xf>
    <xf numFmtId="0" fontId="2" fillId="0" borderId="33" xfId="0" applyFont="1" applyBorder="1" applyAlignment="1">
      <alignment horizontal="center" vertical="center"/>
    </xf>
    <xf numFmtId="0" fontId="0" fillId="0" borderId="28" xfId="1" applyFont="1" applyBorder="1" applyAlignment="1" applyProtection="1">
      <alignment horizontal="center" vertical="center" wrapText="1"/>
      <protection locked="0"/>
    </xf>
    <xf numFmtId="0" fontId="9" fillId="0" borderId="85" xfId="0" applyFont="1" applyBorder="1" applyAlignment="1">
      <alignment horizontal="center" vertical="top" textRotation="255" wrapText="1"/>
    </xf>
    <xf numFmtId="0" fontId="9" fillId="0" borderId="31" xfId="0" applyFont="1" applyBorder="1" applyAlignment="1">
      <alignment horizontal="center" vertical="top" textRotation="255"/>
    </xf>
    <xf numFmtId="0" fontId="9" fillId="0" borderId="30" xfId="0" applyFont="1" applyBorder="1" applyAlignment="1">
      <alignment horizontal="center" vertical="top" textRotation="255"/>
    </xf>
    <xf numFmtId="0" fontId="9" fillId="0" borderId="67" xfId="0" applyFont="1" applyBorder="1" applyAlignment="1">
      <alignment horizontal="center" vertical="top" textRotation="255"/>
    </xf>
    <xf numFmtId="0" fontId="9" fillId="0" borderId="0" xfId="0" applyFont="1" applyAlignment="1">
      <alignment horizontal="center" vertical="top" textRotation="255"/>
    </xf>
    <xf numFmtId="0" fontId="9" fillId="0" borderId="10" xfId="0" applyFont="1" applyBorder="1" applyAlignment="1">
      <alignment horizontal="center" vertical="top" textRotation="255"/>
    </xf>
    <xf numFmtId="0" fontId="9" fillId="0" borderId="57" xfId="0" applyFont="1" applyBorder="1" applyAlignment="1">
      <alignment horizontal="center" vertical="top" textRotation="255"/>
    </xf>
    <xf numFmtId="0" fontId="9" fillId="0" borderId="28" xfId="0" applyFont="1" applyBorder="1" applyAlignment="1">
      <alignment horizontal="center" vertical="top" textRotation="255"/>
    </xf>
    <xf numFmtId="0" fontId="9" fillId="0" borderId="24" xfId="0" applyFont="1" applyBorder="1" applyAlignment="1">
      <alignment horizontal="center" vertical="top" textRotation="255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21" xfId="0" applyFont="1" applyBorder="1" applyAlignment="1">
      <alignment horizontal="center" vertical="center" textRotation="255" wrapText="1"/>
    </xf>
    <xf numFmtId="0" fontId="2" fillId="0" borderId="26" xfId="0" applyFont="1" applyBorder="1" applyAlignment="1">
      <alignment horizontal="center" vertical="center" textRotation="255" wrapText="1"/>
    </xf>
    <xf numFmtId="0" fontId="2" fillId="0" borderId="85" xfId="0" applyFont="1" applyBorder="1" applyAlignment="1">
      <alignment horizontal="center" vertical="center" textRotation="255" wrapText="1"/>
    </xf>
    <xf numFmtId="0" fontId="2" fillId="0" borderId="31" xfId="0" applyFont="1" applyBorder="1" applyAlignment="1">
      <alignment horizontal="center" vertical="center" textRotation="255" wrapText="1"/>
    </xf>
    <xf numFmtId="0" fontId="2" fillId="0" borderId="84" xfId="0" applyFont="1" applyBorder="1" applyAlignment="1">
      <alignment horizontal="center" vertical="center" textRotation="255" wrapText="1"/>
    </xf>
    <xf numFmtId="0" fontId="2" fillId="0" borderId="67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textRotation="255" wrapText="1"/>
    </xf>
    <xf numFmtId="0" fontId="2" fillId="0" borderId="66" xfId="0" applyFont="1" applyBorder="1" applyAlignment="1">
      <alignment horizontal="center" vertical="center" textRotation="255" wrapText="1"/>
    </xf>
    <xf numFmtId="0" fontId="2" fillId="0" borderId="57" xfId="0" applyFont="1" applyBorder="1" applyAlignment="1">
      <alignment horizontal="center" vertical="center" textRotation="255" wrapText="1"/>
    </xf>
    <xf numFmtId="0" fontId="2" fillId="0" borderId="28" xfId="0" applyFont="1" applyBorder="1" applyAlignment="1">
      <alignment horizontal="center" vertical="center" textRotation="255" wrapText="1"/>
    </xf>
    <xf numFmtId="0" fontId="2" fillId="0" borderId="103" xfId="0" applyFont="1" applyBorder="1" applyAlignment="1">
      <alignment horizontal="center" vertical="center" textRotation="255" wrapText="1"/>
    </xf>
    <xf numFmtId="0" fontId="9" fillId="0" borderId="29" xfId="0" applyFont="1" applyBorder="1" applyAlignment="1">
      <alignment horizontal="center" vertical="top" textRotation="255" wrapText="1" shrinkToFit="1"/>
    </xf>
    <xf numFmtId="0" fontId="9" fillId="0" borderId="8" xfId="0" applyFont="1" applyBorder="1" applyAlignment="1">
      <alignment horizontal="center" vertical="top" textRotation="255" wrapText="1" shrinkToFit="1"/>
    </xf>
    <xf numFmtId="0" fontId="9" fillId="0" borderId="23" xfId="0" applyFont="1" applyBorder="1" applyAlignment="1">
      <alignment horizontal="center" vertical="top" textRotation="255" wrapText="1" shrinkToFit="1"/>
    </xf>
    <xf numFmtId="177" fontId="13" fillId="0" borderId="129" xfId="1" applyNumberFormat="1" applyFont="1" applyBorder="1" applyAlignment="1">
      <alignment horizontal="center" vertical="center"/>
    </xf>
    <xf numFmtId="177" fontId="13" fillId="0" borderId="100" xfId="1" applyNumberFormat="1" applyFont="1" applyBorder="1" applyAlignment="1">
      <alignment horizontal="center" vertical="center"/>
    </xf>
    <xf numFmtId="177" fontId="13" fillId="0" borderId="111" xfId="1" applyNumberFormat="1" applyFont="1" applyBorder="1" applyAlignment="1">
      <alignment horizontal="center" vertical="center"/>
    </xf>
  </cellXfs>
  <cellStyles count="2">
    <cellStyle name="標準" xfId="0" builtinId="0"/>
    <cellStyle name="標準 3" xfId="1" xr:uid="{C84F6464-51BD-4797-83E5-94B2C15773A6}"/>
  </cellStyles>
  <dxfs count="27">
    <dxf>
      <font>
        <condense val="0"/>
        <extend val="0"/>
        <color auto="1"/>
      </font>
      <fill>
        <patternFill>
          <bgColor indexed="63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0</xdr:colOff>
      <xdr:row>26</xdr:row>
      <xdr:rowOff>0</xdr:rowOff>
    </xdr:from>
    <xdr:to>
      <xdr:col>50</xdr:col>
      <xdr:colOff>56474</xdr:colOff>
      <xdr:row>41</xdr:row>
      <xdr:rowOff>270506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8AB4EE5-1B31-4788-953D-F8D1AEDA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43800" y="5334000"/>
          <a:ext cx="5140331" cy="2874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0</xdr:colOff>
      <xdr:row>26</xdr:row>
      <xdr:rowOff>0</xdr:rowOff>
    </xdr:from>
    <xdr:to>
      <xdr:col>49</xdr:col>
      <xdr:colOff>188259</xdr:colOff>
      <xdr:row>41</xdr:row>
      <xdr:rowOff>285585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FC4A182-0F46-4C2C-AD21-B963C6219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34250" y="5334000"/>
          <a:ext cx="5236509" cy="29144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0</xdr:colOff>
      <xdr:row>26</xdr:row>
      <xdr:rowOff>0</xdr:rowOff>
    </xdr:from>
    <xdr:to>
      <xdr:col>49</xdr:col>
      <xdr:colOff>112889</xdr:colOff>
      <xdr:row>40</xdr:row>
      <xdr:rowOff>15630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621D292-8800-451C-BE61-A02EFC4E4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34250" y="5334000"/>
          <a:ext cx="4780139" cy="26696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0</xdr:colOff>
      <xdr:row>26</xdr:row>
      <xdr:rowOff>0</xdr:rowOff>
    </xdr:from>
    <xdr:to>
      <xdr:col>43</xdr:col>
      <xdr:colOff>130356</xdr:colOff>
      <xdr:row>37</xdr:row>
      <xdr:rowOff>40466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74B1FA7-CA2F-41B3-9CDB-0C9601127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15150" y="5334000"/>
          <a:ext cx="3534042" cy="2211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64C39-DFCD-49CD-B1E5-BFE7E0F25D4A}">
  <sheetPr>
    <tabColor rgb="FF8064A2"/>
  </sheetPr>
  <dimension ref="A1:AT89"/>
  <sheetViews>
    <sheetView showGridLines="0" tabSelected="1" view="pageBreakPreview" zoomScaleNormal="70" zoomScaleSheetLayoutView="100" workbookViewId="0">
      <selection activeCell="AE26" sqref="AE26"/>
    </sheetView>
  </sheetViews>
  <sheetFormatPr defaultColWidth="3.125" defaultRowHeight="11.25"/>
  <cols>
    <col min="1" max="5" width="3.125" style="37"/>
    <col min="6" max="7" width="3.125" style="38"/>
    <col min="8" max="8" width="3.125" style="38" customWidth="1"/>
    <col min="9" max="36" width="3.125" style="38"/>
    <col min="37" max="37" width="9" style="37" bestFit="1" customWidth="1"/>
    <col min="38" max="38" width="9" style="37" customWidth="1"/>
    <col min="39" max="41" width="9.125" style="37" customWidth="1"/>
    <col min="42" max="42" width="9.625" style="37" bestFit="1" customWidth="1"/>
    <col min="43" max="16384" width="3.125" style="38"/>
  </cols>
  <sheetData>
    <row r="1" spans="1:42" s="5" customFormat="1" ht="24" customHeight="1" thickBot="1">
      <c r="A1" s="1"/>
      <c r="B1" s="114" t="s">
        <v>0</v>
      </c>
      <c r="C1" s="114"/>
      <c r="D1" s="114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115" t="s">
        <v>1</v>
      </c>
      <c r="AD1" s="116"/>
      <c r="AE1" s="69"/>
      <c r="AF1" s="69"/>
      <c r="AG1" s="69"/>
      <c r="AH1" s="69"/>
      <c r="AI1" s="70"/>
      <c r="AK1" s="6"/>
      <c r="AL1" s="6"/>
      <c r="AM1" s="6"/>
      <c r="AN1" s="6"/>
      <c r="AO1" s="6"/>
      <c r="AP1" s="6"/>
    </row>
    <row r="2" spans="1:42" s="5" customFormat="1" ht="24" customHeight="1" thickTop="1" thickBot="1">
      <c r="A2" s="7"/>
      <c r="B2" s="117" t="s">
        <v>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AA2" s="8"/>
      <c r="AB2" s="8"/>
      <c r="AC2" s="123" t="s">
        <v>3</v>
      </c>
      <c r="AD2" s="124"/>
      <c r="AE2" s="71"/>
      <c r="AF2" s="72"/>
      <c r="AG2" s="72"/>
      <c r="AH2" s="72"/>
      <c r="AI2" s="73"/>
      <c r="AK2" s="6"/>
      <c r="AL2" s="6"/>
      <c r="AM2" s="6"/>
      <c r="AN2" s="6"/>
      <c r="AO2" s="6"/>
      <c r="AP2" s="6"/>
    </row>
    <row r="3" spans="1:42" s="5" customFormat="1" ht="40.15" customHeight="1" thickBot="1">
      <c r="A3" s="7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AB3" s="9"/>
      <c r="AC3" s="125" t="s">
        <v>4</v>
      </c>
      <c r="AD3" s="126"/>
      <c r="AE3" s="131" t="s">
        <v>5</v>
      </c>
      <c r="AF3" s="107" t="s">
        <v>6</v>
      </c>
      <c r="AG3" s="107" t="s">
        <v>7</v>
      </c>
      <c r="AH3" s="107" t="s">
        <v>8</v>
      </c>
      <c r="AI3" s="110" t="s">
        <v>9</v>
      </c>
      <c r="AK3" s="6"/>
      <c r="AL3" s="6"/>
      <c r="AM3" s="6"/>
      <c r="AN3" s="6"/>
      <c r="AO3" s="6"/>
      <c r="AP3" s="6"/>
    </row>
    <row r="4" spans="1:42" s="5" customFormat="1" ht="9" customHeight="1">
      <c r="A4" s="7"/>
      <c r="B4" s="6"/>
      <c r="C4" s="6"/>
      <c r="D4" s="6"/>
      <c r="E4" s="6"/>
      <c r="AC4" s="127"/>
      <c r="AD4" s="128"/>
      <c r="AE4" s="132"/>
      <c r="AF4" s="108"/>
      <c r="AG4" s="108"/>
      <c r="AH4" s="108"/>
      <c r="AI4" s="111"/>
      <c r="AK4" s="10"/>
      <c r="AL4" s="10"/>
      <c r="AM4" s="10"/>
      <c r="AN4" s="10"/>
      <c r="AO4" s="10"/>
      <c r="AP4" s="6"/>
    </row>
    <row r="5" spans="1:42" s="5" customFormat="1" ht="18" customHeight="1">
      <c r="A5" s="7"/>
      <c r="B5" s="6"/>
      <c r="C5" s="6"/>
      <c r="D5" s="6"/>
      <c r="E5" s="6"/>
      <c r="H5" s="113" t="s">
        <v>10</v>
      </c>
      <c r="I5" s="113"/>
      <c r="J5" s="113"/>
      <c r="K5" s="113"/>
      <c r="L5" s="113"/>
      <c r="M5" s="113"/>
      <c r="N5" s="113"/>
      <c r="O5" s="113"/>
      <c r="P5" s="113"/>
      <c r="Q5" s="113"/>
      <c r="S5" s="113" t="s">
        <v>11</v>
      </c>
      <c r="T5" s="113"/>
      <c r="U5" s="113"/>
      <c r="V5" s="113"/>
      <c r="W5" s="113"/>
      <c r="X5" s="113"/>
      <c r="Y5" s="113"/>
      <c r="Z5" s="113"/>
      <c r="AA5" s="113"/>
      <c r="AB5" s="113"/>
      <c r="AC5" s="129"/>
      <c r="AD5" s="130"/>
      <c r="AE5" s="133"/>
      <c r="AF5" s="109"/>
      <c r="AG5" s="109"/>
      <c r="AH5" s="109"/>
      <c r="AI5" s="112"/>
      <c r="AK5" s="10"/>
      <c r="AL5" s="10"/>
      <c r="AM5" s="10"/>
      <c r="AN5" s="10"/>
      <c r="AO5" s="10"/>
      <c r="AP5" s="6"/>
    </row>
    <row r="6" spans="1:42" s="5" customFormat="1" ht="18" customHeight="1">
      <c r="A6" s="7"/>
      <c r="B6" s="6"/>
      <c r="C6" s="6"/>
      <c r="D6" s="6"/>
      <c r="E6" s="6"/>
      <c r="H6" s="137"/>
      <c r="I6" s="137"/>
      <c r="J6" s="11" t="s">
        <v>12</v>
      </c>
      <c r="K6" s="137"/>
      <c r="L6" s="137"/>
      <c r="M6" s="12" t="s">
        <v>13</v>
      </c>
      <c r="N6" s="137"/>
      <c r="O6" s="137"/>
      <c r="P6" s="11" t="s">
        <v>14</v>
      </c>
      <c r="Q6" s="11"/>
      <c r="R6" s="13"/>
      <c r="S6" s="137"/>
      <c r="T6" s="137"/>
      <c r="U6" s="11" t="s">
        <v>12</v>
      </c>
      <c r="V6" s="137"/>
      <c r="W6" s="137"/>
      <c r="X6" s="12" t="s">
        <v>13</v>
      </c>
      <c r="Y6" s="137"/>
      <c r="Z6" s="137"/>
      <c r="AA6" s="11" t="s">
        <v>14</v>
      </c>
      <c r="AB6" s="11"/>
      <c r="AC6" s="157" t="s">
        <v>15</v>
      </c>
      <c r="AD6" s="158"/>
      <c r="AE6" s="163" t="s">
        <v>16</v>
      </c>
      <c r="AF6" s="164"/>
      <c r="AG6" s="164"/>
      <c r="AH6" s="164"/>
      <c r="AI6" s="165"/>
      <c r="AK6" s="172" t="str">
        <f>AE6</f>
        <v>LRS1</v>
      </c>
      <c r="AL6" s="172"/>
      <c r="AM6" s="172"/>
      <c r="AN6" s="172"/>
      <c r="AO6" s="172"/>
      <c r="AP6" s="6"/>
    </row>
    <row r="7" spans="1:42" s="5" customFormat="1" ht="18" customHeight="1">
      <c r="A7" s="7"/>
      <c r="B7" s="6"/>
      <c r="E7" s="173" t="s">
        <v>17</v>
      </c>
      <c r="F7" s="173"/>
      <c r="G7" s="1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5"/>
      <c r="S7" s="134"/>
      <c r="T7" s="134"/>
      <c r="U7" s="134"/>
      <c r="V7" s="134"/>
      <c r="W7" s="134"/>
      <c r="X7" s="134"/>
      <c r="Y7" s="134"/>
      <c r="Z7" s="134"/>
      <c r="AA7" s="134"/>
      <c r="AB7" s="135"/>
      <c r="AC7" s="159"/>
      <c r="AD7" s="160"/>
      <c r="AE7" s="166"/>
      <c r="AF7" s="167"/>
      <c r="AG7" s="167"/>
      <c r="AH7" s="167"/>
      <c r="AI7" s="168"/>
      <c r="AK7" s="172"/>
      <c r="AL7" s="172"/>
      <c r="AM7" s="172"/>
      <c r="AN7" s="172"/>
      <c r="AO7" s="172"/>
      <c r="AP7" s="6"/>
    </row>
    <row r="8" spans="1:42" s="5" customFormat="1" ht="18" customHeight="1">
      <c r="A8" s="7"/>
      <c r="B8" s="6"/>
      <c r="E8" s="173" t="s">
        <v>17</v>
      </c>
      <c r="F8" s="173"/>
      <c r="G8" s="1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5"/>
      <c r="S8" s="134"/>
      <c r="T8" s="134"/>
      <c r="U8" s="134"/>
      <c r="V8" s="134"/>
      <c r="W8" s="134"/>
      <c r="X8" s="134"/>
      <c r="Y8" s="134"/>
      <c r="Z8" s="134"/>
      <c r="AA8" s="134"/>
      <c r="AB8" s="135"/>
      <c r="AC8" s="159"/>
      <c r="AD8" s="160"/>
      <c r="AE8" s="166"/>
      <c r="AF8" s="167"/>
      <c r="AG8" s="167"/>
      <c r="AH8" s="167"/>
      <c r="AI8" s="168"/>
      <c r="AK8" s="172"/>
      <c r="AL8" s="172"/>
      <c r="AM8" s="172"/>
      <c r="AN8" s="172"/>
      <c r="AO8" s="172"/>
      <c r="AP8" s="6"/>
    </row>
    <row r="9" spans="1:42" s="5" customFormat="1" ht="9" customHeight="1">
      <c r="A9" s="7"/>
      <c r="B9" s="6"/>
      <c r="E9" s="16"/>
      <c r="F9" s="16"/>
      <c r="G9" s="14"/>
      <c r="H9" s="17"/>
      <c r="I9" s="17"/>
      <c r="J9" s="17"/>
      <c r="K9" s="17"/>
      <c r="L9" s="17"/>
      <c r="M9" s="17"/>
      <c r="N9" s="17"/>
      <c r="O9" s="17"/>
      <c r="P9" s="17"/>
      <c r="Q9" s="17"/>
      <c r="R9" s="15"/>
      <c r="S9" s="17"/>
      <c r="T9" s="17"/>
      <c r="U9" s="17"/>
      <c r="V9" s="17"/>
      <c r="W9" s="17"/>
      <c r="X9" s="17"/>
      <c r="Y9" s="17"/>
      <c r="Z9" s="17"/>
      <c r="AA9" s="17"/>
      <c r="AB9" s="17"/>
      <c r="AC9" s="159"/>
      <c r="AD9" s="160"/>
      <c r="AE9" s="169"/>
      <c r="AF9" s="170"/>
      <c r="AG9" s="170"/>
      <c r="AH9" s="170"/>
      <c r="AI9" s="171"/>
      <c r="AK9" s="172"/>
      <c r="AL9" s="172"/>
      <c r="AM9" s="172"/>
      <c r="AN9" s="172"/>
      <c r="AO9" s="172"/>
      <c r="AP9" s="6"/>
    </row>
    <row r="10" spans="1:42" s="5" customFormat="1" ht="9" customHeight="1">
      <c r="A10" s="7"/>
      <c r="B10" s="6"/>
      <c r="C10" s="136"/>
      <c r="D10" s="136"/>
      <c r="E10" s="136"/>
      <c r="G10" s="18"/>
      <c r="H10" s="18"/>
      <c r="I10" s="18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59"/>
      <c r="AD10" s="160"/>
      <c r="AE10" s="152" t="s">
        <v>18</v>
      </c>
      <c r="AF10" s="155" t="s">
        <v>19</v>
      </c>
      <c r="AG10" s="155" t="s">
        <v>20</v>
      </c>
      <c r="AH10" s="155" t="s">
        <v>21</v>
      </c>
      <c r="AI10" s="156" t="s">
        <v>22</v>
      </c>
      <c r="AK10" s="138" t="str">
        <f>AE10</f>
        <v>05</v>
      </c>
      <c r="AL10" s="138" t="str">
        <f>AF10</f>
        <v>08</v>
      </c>
      <c r="AM10" s="138" t="str">
        <f>AG10</f>
        <v>13</v>
      </c>
      <c r="AN10" s="138" t="str">
        <f>AH10</f>
        <v>17</v>
      </c>
      <c r="AO10" s="138" t="str">
        <f>AI10</f>
        <v>22</v>
      </c>
      <c r="AP10" s="6"/>
    </row>
    <row r="11" spans="1:42" s="5" customFormat="1" ht="15" customHeight="1" thickBot="1">
      <c r="A11" s="7"/>
      <c r="B11" s="6"/>
      <c r="C11" s="21"/>
      <c r="D11" s="139" t="s">
        <v>23</v>
      </c>
      <c r="E11" s="139"/>
      <c r="F11" s="139"/>
      <c r="G11" s="139"/>
      <c r="H11" s="140" t="s">
        <v>24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1"/>
      <c r="AC11" s="159"/>
      <c r="AD11" s="160"/>
      <c r="AE11" s="153"/>
      <c r="AF11" s="155"/>
      <c r="AG11" s="155"/>
      <c r="AH11" s="155"/>
      <c r="AI11" s="156"/>
      <c r="AK11" s="138"/>
      <c r="AL11" s="138"/>
      <c r="AM11" s="138"/>
      <c r="AN11" s="138"/>
      <c r="AO11" s="138"/>
      <c r="AP11" s="6"/>
    </row>
    <row r="12" spans="1:42" s="5" customFormat="1" ht="9" customHeight="1" thickBot="1">
      <c r="A12" s="7"/>
      <c r="B12" s="6"/>
      <c r="C12" s="6"/>
      <c r="D12" s="6"/>
      <c r="E12" s="6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59"/>
      <c r="AD12" s="160"/>
      <c r="AE12" s="153"/>
      <c r="AF12" s="155"/>
      <c r="AG12" s="155"/>
      <c r="AH12" s="155"/>
      <c r="AI12" s="156"/>
      <c r="AK12" s="138"/>
      <c r="AL12" s="138"/>
      <c r="AM12" s="138"/>
      <c r="AN12" s="138"/>
      <c r="AO12" s="138"/>
      <c r="AP12" s="6"/>
    </row>
    <row r="13" spans="1:42" s="5" customFormat="1" ht="24" customHeight="1" thickBot="1">
      <c r="A13" s="7"/>
      <c r="B13" s="6"/>
      <c r="C13" s="6"/>
      <c r="D13" s="142" t="s">
        <v>25</v>
      </c>
      <c r="E13" s="143"/>
      <c r="F13" s="143"/>
      <c r="G13" s="144"/>
      <c r="H13" s="145"/>
      <c r="I13" s="146"/>
      <c r="J13" s="146"/>
      <c r="K13" s="146"/>
      <c r="L13" s="146"/>
      <c r="M13" s="146"/>
      <c r="N13" s="146"/>
      <c r="O13" s="146"/>
      <c r="P13" s="146"/>
      <c r="Q13" s="146"/>
      <c r="R13" s="147"/>
      <c r="X13" s="148" t="s">
        <v>26</v>
      </c>
      <c r="Y13" s="149"/>
      <c r="Z13" s="150" t="s">
        <v>27</v>
      </c>
      <c r="AA13" s="151"/>
      <c r="AC13" s="159"/>
      <c r="AD13" s="160"/>
      <c r="AE13" s="153"/>
      <c r="AF13" s="155"/>
      <c r="AG13" s="155"/>
      <c r="AH13" s="155"/>
      <c r="AI13" s="156"/>
      <c r="AK13" s="138"/>
      <c r="AL13" s="138"/>
      <c r="AM13" s="138"/>
      <c r="AN13" s="138"/>
      <c r="AO13" s="138"/>
      <c r="AP13" s="6"/>
    </row>
    <row r="14" spans="1:42" s="5" customFormat="1" ht="24.6" customHeight="1" thickBot="1">
      <c r="A14" s="7"/>
      <c r="B14" s="6"/>
      <c r="C14" s="6"/>
      <c r="D14" s="6"/>
      <c r="E14" s="6"/>
      <c r="G14" s="16"/>
      <c r="H14" s="16"/>
      <c r="I14" s="16"/>
      <c r="J14" s="16"/>
      <c r="K14" s="16"/>
      <c r="L14" s="22"/>
      <c r="M14" s="22"/>
      <c r="N14" s="22"/>
      <c r="O14" s="22"/>
      <c r="P14" s="22"/>
      <c r="Q14" s="22"/>
      <c r="R14" s="22"/>
      <c r="S14" s="22"/>
      <c r="T14" s="22"/>
      <c r="U14" s="22"/>
      <c r="X14" s="148">
        <f>COUNTIF(AE1:AI1,X13)</f>
        <v>0</v>
      </c>
      <c r="Y14" s="149"/>
      <c r="Z14" s="150">
        <f>COUNTIF(AE1:AI1,Z13)</f>
        <v>0</v>
      </c>
      <c r="AA14" s="151"/>
      <c r="AC14" s="159"/>
      <c r="AD14" s="160"/>
      <c r="AE14" s="153"/>
      <c r="AF14" s="155"/>
      <c r="AG14" s="155"/>
      <c r="AH14" s="155"/>
      <c r="AI14" s="156"/>
      <c r="AK14" s="138"/>
      <c r="AL14" s="138"/>
      <c r="AM14" s="138"/>
      <c r="AN14" s="138"/>
      <c r="AO14" s="138"/>
      <c r="AP14" s="6"/>
    </row>
    <row r="15" spans="1:42" s="5" customFormat="1" ht="9" customHeight="1" thickBot="1">
      <c r="A15" s="7"/>
      <c r="B15" s="6"/>
      <c r="C15" s="6"/>
      <c r="D15" s="6"/>
      <c r="E15" s="6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AC15" s="161"/>
      <c r="AD15" s="162"/>
      <c r="AE15" s="153"/>
      <c r="AF15" s="155"/>
      <c r="AG15" s="155"/>
      <c r="AH15" s="155"/>
      <c r="AI15" s="156"/>
      <c r="AK15" s="138"/>
      <c r="AL15" s="138"/>
      <c r="AM15" s="138"/>
      <c r="AN15" s="138"/>
      <c r="AO15" s="138"/>
      <c r="AP15" s="6"/>
    </row>
    <row r="16" spans="1:42" s="5" customFormat="1" ht="18" customHeight="1">
      <c r="A16" s="192" t="s">
        <v>10</v>
      </c>
      <c r="B16" s="193"/>
      <c r="C16" s="193"/>
      <c r="D16" s="193" t="s">
        <v>11</v>
      </c>
      <c r="E16" s="193"/>
      <c r="F16" s="194"/>
      <c r="G16" s="195" t="s">
        <v>28</v>
      </c>
      <c r="H16" s="196"/>
      <c r="I16" s="197"/>
      <c r="J16" s="195" t="s">
        <v>29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8"/>
      <c r="AD16" s="199"/>
      <c r="AE16" s="154"/>
      <c r="AF16" s="155"/>
      <c r="AG16" s="155"/>
      <c r="AH16" s="155"/>
      <c r="AI16" s="156"/>
      <c r="AK16" s="138"/>
      <c r="AL16" s="138"/>
      <c r="AM16" s="138"/>
      <c r="AN16" s="138"/>
      <c r="AO16" s="138"/>
      <c r="AP16" s="6"/>
    </row>
    <row r="17" spans="1:42" s="5" customFormat="1" ht="3" customHeight="1" thickBot="1">
      <c r="A17" s="23"/>
      <c r="B17" s="24"/>
      <c r="C17" s="25"/>
      <c r="D17" s="26"/>
      <c r="E17" s="24"/>
      <c r="F17" s="27"/>
      <c r="G17" s="28"/>
      <c r="H17" s="29"/>
      <c r="I17" s="30"/>
      <c r="J17" s="3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4"/>
      <c r="AF17" s="34"/>
      <c r="AG17" s="34"/>
      <c r="AH17" s="34"/>
      <c r="AI17" s="35"/>
      <c r="AK17" s="6"/>
      <c r="AL17" s="6"/>
      <c r="AM17" s="6"/>
      <c r="AN17" s="6"/>
      <c r="AO17" s="6"/>
      <c r="AP17" s="6"/>
    </row>
    <row r="18" spans="1:42" ht="13.15" customHeight="1">
      <c r="A18" s="174" t="s">
        <v>30</v>
      </c>
      <c r="B18" s="175"/>
      <c r="C18" s="175"/>
      <c r="D18" s="175" t="s">
        <v>30</v>
      </c>
      <c r="E18" s="175"/>
      <c r="F18" s="176"/>
      <c r="G18" s="177" t="s">
        <v>31</v>
      </c>
      <c r="H18" s="178"/>
      <c r="I18" s="179"/>
      <c r="J18" s="180" t="s">
        <v>32</v>
      </c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2"/>
      <c r="AE18" s="74"/>
      <c r="AF18" s="75"/>
      <c r="AG18" s="75"/>
      <c r="AH18" s="75"/>
      <c r="AI18" s="76"/>
      <c r="AJ18" s="36"/>
    </row>
    <row r="19" spans="1:42" ht="12" customHeight="1" thickBot="1">
      <c r="A19" s="183" t="s">
        <v>30</v>
      </c>
      <c r="B19" s="184"/>
      <c r="C19" s="184"/>
      <c r="D19" s="184" t="s">
        <v>30</v>
      </c>
      <c r="E19" s="184"/>
      <c r="F19" s="185"/>
      <c r="G19" s="186" t="s">
        <v>31</v>
      </c>
      <c r="H19" s="187"/>
      <c r="I19" s="188"/>
      <c r="J19" s="189" t="s">
        <v>33</v>
      </c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39"/>
      <c r="AF19" s="40"/>
      <c r="AG19" s="77"/>
      <c r="AH19" s="40"/>
      <c r="AI19" s="41"/>
      <c r="AJ19" s="36"/>
    </row>
    <row r="20" spans="1:42" ht="18" customHeight="1" thickBot="1">
      <c r="A20" s="42" t="s">
        <v>34</v>
      </c>
      <c r="B20" s="43"/>
      <c r="C20" s="43"/>
      <c r="D20" s="43"/>
      <c r="E20" s="43"/>
      <c r="F20" s="44"/>
      <c r="G20" s="44"/>
      <c r="H20" s="44"/>
      <c r="I20" s="44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6"/>
    </row>
    <row r="21" spans="1:42" ht="13.15" customHeight="1">
      <c r="A21" s="208" t="s">
        <v>30</v>
      </c>
      <c r="B21" s="209"/>
      <c r="C21" s="210"/>
      <c r="D21" s="216" t="s">
        <v>30</v>
      </c>
      <c r="E21" s="209"/>
      <c r="F21" s="217"/>
      <c r="G21" s="222" t="s">
        <v>35</v>
      </c>
      <c r="H21" s="223"/>
      <c r="I21" s="224"/>
      <c r="J21" s="231" t="s">
        <v>36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3"/>
      <c r="AE21" s="78"/>
      <c r="AF21" s="78"/>
      <c r="AG21" s="79"/>
      <c r="AH21" s="78"/>
      <c r="AI21" s="80"/>
      <c r="AK21" s="47" t="s">
        <v>37</v>
      </c>
      <c r="AL21" s="47" t="s">
        <v>38</v>
      </c>
      <c r="AM21" s="47" t="s">
        <v>39</v>
      </c>
      <c r="AN21" s="47" t="s">
        <v>40</v>
      </c>
      <c r="AO21" s="47" t="s">
        <v>41</v>
      </c>
      <c r="AP21" s="48" t="s">
        <v>42</v>
      </c>
    </row>
    <row r="22" spans="1:42" ht="12">
      <c r="A22" s="211"/>
      <c r="B22" s="207"/>
      <c r="C22" s="212"/>
      <c r="D22" s="218"/>
      <c r="E22" s="207"/>
      <c r="F22" s="219"/>
      <c r="G22" s="225"/>
      <c r="H22" s="226"/>
      <c r="I22" s="227"/>
      <c r="J22" s="200" t="s">
        <v>43</v>
      </c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2"/>
      <c r="AE22" s="81"/>
      <c r="AF22" s="81"/>
      <c r="AG22" s="82"/>
      <c r="AH22" s="81"/>
      <c r="AI22" s="83"/>
      <c r="AK22" s="47">
        <v>6</v>
      </c>
      <c r="AL22" s="47">
        <v>9</v>
      </c>
      <c r="AM22" s="47">
        <v>13</v>
      </c>
      <c r="AN22" s="47">
        <v>17</v>
      </c>
      <c r="AO22" s="47">
        <v>21</v>
      </c>
      <c r="AP22" s="48" t="s">
        <v>44</v>
      </c>
    </row>
    <row r="23" spans="1:42" ht="12">
      <c r="A23" s="211"/>
      <c r="B23" s="207"/>
      <c r="C23" s="212"/>
      <c r="D23" s="218"/>
      <c r="E23" s="207"/>
      <c r="F23" s="219"/>
      <c r="G23" s="225"/>
      <c r="H23" s="226"/>
      <c r="I23" s="227"/>
      <c r="J23" s="200" t="s">
        <v>45</v>
      </c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2"/>
      <c r="AE23" s="81"/>
      <c r="AF23" s="81"/>
      <c r="AG23" s="82"/>
      <c r="AH23" s="81"/>
      <c r="AI23" s="83"/>
      <c r="AK23" s="47">
        <v>8</v>
      </c>
      <c r="AL23" s="47">
        <v>10</v>
      </c>
      <c r="AM23" s="47">
        <v>15</v>
      </c>
      <c r="AN23" s="47">
        <v>22</v>
      </c>
      <c r="AO23" s="47">
        <v>24</v>
      </c>
      <c r="AP23" s="48" t="s">
        <v>44</v>
      </c>
    </row>
    <row r="24" spans="1:42" ht="12">
      <c r="A24" s="211"/>
      <c r="B24" s="207"/>
      <c r="C24" s="212"/>
      <c r="D24" s="218"/>
      <c r="E24" s="207"/>
      <c r="F24" s="219"/>
      <c r="G24" s="225"/>
      <c r="H24" s="226"/>
      <c r="I24" s="227"/>
      <c r="J24" s="200" t="s">
        <v>46</v>
      </c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2"/>
      <c r="AE24" s="81"/>
      <c r="AF24" s="81"/>
      <c r="AG24" s="82"/>
      <c r="AH24" s="81"/>
      <c r="AI24" s="83"/>
      <c r="AK24" s="47">
        <v>115</v>
      </c>
      <c r="AL24" s="105">
        <v>130</v>
      </c>
      <c r="AM24" s="106"/>
      <c r="AN24" s="47">
        <v>115</v>
      </c>
      <c r="AO24" s="47">
        <v>120</v>
      </c>
      <c r="AP24" s="48" t="s">
        <v>47</v>
      </c>
    </row>
    <row r="25" spans="1:42" ht="12" customHeight="1">
      <c r="A25" s="211"/>
      <c r="B25" s="207"/>
      <c r="C25" s="212"/>
      <c r="D25" s="218"/>
      <c r="E25" s="207"/>
      <c r="F25" s="219"/>
      <c r="G25" s="225"/>
      <c r="H25" s="226"/>
      <c r="I25" s="227"/>
      <c r="J25" s="200" t="s">
        <v>48</v>
      </c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2"/>
      <c r="AE25" s="81"/>
      <c r="AF25" s="81"/>
      <c r="AG25" s="82"/>
      <c r="AH25" s="81"/>
      <c r="AI25" s="83"/>
      <c r="AK25" s="47">
        <v>100</v>
      </c>
      <c r="AL25" s="203" t="s">
        <v>49</v>
      </c>
      <c r="AM25" s="203"/>
      <c r="AN25" s="203"/>
      <c r="AO25" s="203"/>
      <c r="AP25" s="47" t="s">
        <v>50</v>
      </c>
    </row>
    <row r="26" spans="1:42" ht="24.6" customHeight="1">
      <c r="A26" s="211"/>
      <c r="B26" s="207"/>
      <c r="C26" s="212"/>
      <c r="D26" s="218"/>
      <c r="E26" s="207"/>
      <c r="F26" s="219"/>
      <c r="G26" s="225"/>
      <c r="H26" s="226"/>
      <c r="I26" s="227"/>
      <c r="J26" s="200" t="s">
        <v>51</v>
      </c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4">
        <v>70</v>
      </c>
      <c r="AA26" s="205"/>
      <c r="AB26" s="49" t="s">
        <v>52</v>
      </c>
      <c r="AC26" s="205">
        <v>100</v>
      </c>
      <c r="AD26" s="206"/>
      <c r="AE26" s="81"/>
      <c r="AF26" s="81"/>
      <c r="AG26" s="82"/>
      <c r="AH26" s="81"/>
      <c r="AI26" s="83"/>
      <c r="AK26" s="207"/>
      <c r="AL26" s="207"/>
      <c r="AM26" s="207"/>
      <c r="AN26" s="207"/>
      <c r="AO26" s="207"/>
    </row>
    <row r="27" spans="1:42" ht="12" customHeight="1">
      <c r="A27" s="211"/>
      <c r="B27" s="207"/>
      <c r="C27" s="212"/>
      <c r="D27" s="218"/>
      <c r="E27" s="207"/>
      <c r="F27" s="219"/>
      <c r="G27" s="225"/>
      <c r="H27" s="226"/>
      <c r="I27" s="227"/>
      <c r="J27" s="234" t="s">
        <v>53</v>
      </c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/>
      <c r="Z27" s="237" t="s">
        <v>54</v>
      </c>
      <c r="AA27" s="238"/>
      <c r="AB27" s="238"/>
      <c r="AC27" s="238"/>
      <c r="AD27" s="239"/>
      <c r="AE27" s="84"/>
      <c r="AF27" s="84"/>
      <c r="AG27" s="85"/>
      <c r="AH27" s="84"/>
      <c r="AI27" s="86"/>
      <c r="AK27" s="207"/>
      <c r="AL27" s="207"/>
      <c r="AM27" s="207"/>
      <c r="AN27" s="207"/>
      <c r="AO27" s="207"/>
    </row>
    <row r="28" spans="1:42" ht="12" customHeight="1">
      <c r="A28" s="211"/>
      <c r="B28" s="207"/>
      <c r="C28" s="212"/>
      <c r="D28" s="218"/>
      <c r="E28" s="207"/>
      <c r="F28" s="219"/>
      <c r="G28" s="225"/>
      <c r="H28" s="226"/>
      <c r="I28" s="227"/>
      <c r="J28" s="246" t="s">
        <v>55</v>
      </c>
      <c r="K28" s="247"/>
      <c r="L28" s="247"/>
      <c r="M28" s="248"/>
      <c r="N28" s="255" t="s">
        <v>56</v>
      </c>
      <c r="O28" s="256"/>
      <c r="P28" s="256"/>
      <c r="Q28" s="256"/>
      <c r="R28" s="257"/>
      <c r="S28" s="255" t="s">
        <v>57</v>
      </c>
      <c r="T28" s="256"/>
      <c r="U28" s="256"/>
      <c r="V28" s="256"/>
      <c r="W28" s="256"/>
      <c r="X28" s="256"/>
      <c r="Y28" s="264"/>
      <c r="Z28" s="267">
        <v>110</v>
      </c>
      <c r="AA28" s="268"/>
      <c r="AB28" s="50" t="s">
        <v>58</v>
      </c>
      <c r="AC28" s="268">
        <v>160</v>
      </c>
      <c r="AD28" s="269"/>
      <c r="AE28" s="87"/>
      <c r="AF28" s="51"/>
      <c r="AG28" s="52"/>
      <c r="AH28" s="51"/>
      <c r="AI28" s="53"/>
      <c r="AL28" s="54"/>
      <c r="AM28" s="54"/>
      <c r="AN28" s="54"/>
      <c r="AO28" s="54"/>
    </row>
    <row r="29" spans="1:42" ht="12" customHeight="1">
      <c r="A29" s="211"/>
      <c r="B29" s="207"/>
      <c r="C29" s="212"/>
      <c r="D29" s="218"/>
      <c r="E29" s="207"/>
      <c r="F29" s="219"/>
      <c r="G29" s="225"/>
      <c r="H29" s="226"/>
      <c r="I29" s="227"/>
      <c r="J29" s="249"/>
      <c r="K29" s="250"/>
      <c r="L29" s="250"/>
      <c r="M29" s="251"/>
      <c r="N29" s="258"/>
      <c r="O29" s="259"/>
      <c r="P29" s="259"/>
      <c r="Q29" s="259"/>
      <c r="R29" s="260"/>
      <c r="S29" s="258"/>
      <c r="T29" s="259"/>
      <c r="U29" s="259"/>
      <c r="V29" s="259"/>
      <c r="W29" s="259"/>
      <c r="X29" s="259"/>
      <c r="Y29" s="265"/>
      <c r="Z29" s="270">
        <v>135</v>
      </c>
      <c r="AA29" s="271"/>
      <c r="AB29" s="49" t="s">
        <v>52</v>
      </c>
      <c r="AC29" s="271">
        <v>185</v>
      </c>
      <c r="AD29" s="272"/>
      <c r="AE29" s="55"/>
      <c r="AF29" s="88"/>
      <c r="AG29" s="56"/>
      <c r="AH29" s="55"/>
      <c r="AI29" s="57"/>
      <c r="AL29" s="54"/>
      <c r="AM29" s="54"/>
      <c r="AN29" s="54"/>
      <c r="AO29" s="54"/>
    </row>
    <row r="30" spans="1:42" ht="12" customHeight="1">
      <c r="A30" s="211"/>
      <c r="B30" s="207"/>
      <c r="C30" s="212"/>
      <c r="D30" s="218"/>
      <c r="E30" s="207"/>
      <c r="F30" s="219"/>
      <c r="G30" s="225"/>
      <c r="H30" s="226"/>
      <c r="I30" s="227"/>
      <c r="J30" s="249"/>
      <c r="K30" s="250"/>
      <c r="L30" s="250"/>
      <c r="M30" s="251"/>
      <c r="N30" s="261"/>
      <c r="O30" s="262"/>
      <c r="P30" s="262"/>
      <c r="Q30" s="262"/>
      <c r="R30" s="263"/>
      <c r="S30" s="261"/>
      <c r="T30" s="262"/>
      <c r="U30" s="262"/>
      <c r="V30" s="262"/>
      <c r="W30" s="262"/>
      <c r="X30" s="262"/>
      <c r="Y30" s="266"/>
      <c r="Z30" s="270">
        <v>160</v>
      </c>
      <c r="AA30" s="271"/>
      <c r="AB30" s="49" t="s">
        <v>52</v>
      </c>
      <c r="AC30" s="271">
        <v>185</v>
      </c>
      <c r="AD30" s="272"/>
      <c r="AE30" s="55"/>
      <c r="AF30" s="55"/>
      <c r="AG30" s="89"/>
      <c r="AH30" s="88"/>
      <c r="AI30" s="90"/>
      <c r="AL30" s="54"/>
      <c r="AM30" s="54"/>
      <c r="AN30" s="54"/>
      <c r="AO30" s="54"/>
    </row>
    <row r="31" spans="1:42" ht="12">
      <c r="A31" s="211"/>
      <c r="B31" s="207"/>
      <c r="C31" s="212"/>
      <c r="D31" s="218"/>
      <c r="E31" s="207"/>
      <c r="F31" s="219"/>
      <c r="G31" s="225"/>
      <c r="H31" s="226"/>
      <c r="I31" s="227"/>
      <c r="J31" s="249"/>
      <c r="K31" s="250"/>
      <c r="L31" s="250"/>
      <c r="M31" s="251"/>
      <c r="N31" s="240" t="s">
        <v>59</v>
      </c>
      <c r="O31" s="241"/>
      <c r="P31" s="241"/>
      <c r="Q31" s="241"/>
      <c r="R31" s="242"/>
      <c r="S31" s="240" t="s">
        <v>57</v>
      </c>
      <c r="T31" s="241"/>
      <c r="U31" s="241"/>
      <c r="V31" s="241"/>
      <c r="W31" s="241"/>
      <c r="X31" s="241"/>
      <c r="Y31" s="285"/>
      <c r="Z31" s="287">
        <v>120</v>
      </c>
      <c r="AA31" s="288"/>
      <c r="AB31" s="288"/>
      <c r="AC31" s="288"/>
      <c r="AD31" s="289"/>
      <c r="AE31" s="81"/>
      <c r="AF31" s="58"/>
      <c r="AG31" s="59"/>
      <c r="AH31" s="58"/>
      <c r="AI31" s="60"/>
      <c r="AK31" s="54"/>
    </row>
    <row r="32" spans="1:42" ht="12" customHeight="1">
      <c r="A32" s="211"/>
      <c r="B32" s="207"/>
      <c r="C32" s="212"/>
      <c r="D32" s="218"/>
      <c r="E32" s="207"/>
      <c r="F32" s="219"/>
      <c r="G32" s="225"/>
      <c r="H32" s="226"/>
      <c r="I32" s="227"/>
      <c r="J32" s="252"/>
      <c r="K32" s="253"/>
      <c r="L32" s="253"/>
      <c r="M32" s="254"/>
      <c r="N32" s="243"/>
      <c r="O32" s="244"/>
      <c r="P32" s="244"/>
      <c r="Q32" s="244"/>
      <c r="R32" s="245"/>
      <c r="S32" s="243"/>
      <c r="T32" s="244"/>
      <c r="U32" s="244"/>
      <c r="V32" s="244"/>
      <c r="W32" s="244"/>
      <c r="X32" s="244"/>
      <c r="Y32" s="286"/>
      <c r="Z32" s="290">
        <v>160</v>
      </c>
      <c r="AA32" s="291"/>
      <c r="AB32" s="291"/>
      <c r="AC32" s="291"/>
      <c r="AD32" s="292"/>
      <c r="AE32" s="55"/>
      <c r="AF32" s="88"/>
      <c r="AG32" s="89"/>
      <c r="AH32" s="88"/>
      <c r="AI32" s="90"/>
      <c r="AL32" s="54"/>
      <c r="AM32" s="54"/>
      <c r="AN32" s="54"/>
      <c r="AO32" s="54"/>
    </row>
    <row r="33" spans="1:46" ht="12">
      <c r="A33" s="211"/>
      <c r="B33" s="207"/>
      <c r="C33" s="212"/>
      <c r="D33" s="218"/>
      <c r="E33" s="207"/>
      <c r="F33" s="219"/>
      <c r="G33" s="225"/>
      <c r="H33" s="226"/>
      <c r="I33" s="227"/>
      <c r="J33" s="246" t="s">
        <v>60</v>
      </c>
      <c r="K33" s="247"/>
      <c r="L33" s="247"/>
      <c r="M33" s="248"/>
      <c r="N33" s="293" t="s">
        <v>61</v>
      </c>
      <c r="O33" s="294"/>
      <c r="P33" s="294"/>
      <c r="Q33" s="294"/>
      <c r="R33" s="295"/>
      <c r="S33" s="296" t="s">
        <v>62</v>
      </c>
      <c r="T33" s="297"/>
      <c r="U33" s="297"/>
      <c r="V33" s="297"/>
      <c r="W33" s="297"/>
      <c r="X33" s="297"/>
      <c r="Y33" s="297"/>
      <c r="Z33" s="297"/>
      <c r="AA33" s="297"/>
      <c r="AB33" s="297"/>
      <c r="AC33" s="297"/>
      <c r="AD33" s="298"/>
      <c r="AE33" s="87"/>
      <c r="AF33" s="87"/>
      <c r="AG33" s="91"/>
      <c r="AH33" s="87"/>
      <c r="AI33" s="92"/>
    </row>
    <row r="34" spans="1:46" ht="12">
      <c r="A34" s="211"/>
      <c r="B34" s="207"/>
      <c r="C34" s="212"/>
      <c r="D34" s="218"/>
      <c r="E34" s="207"/>
      <c r="F34" s="219"/>
      <c r="G34" s="225"/>
      <c r="H34" s="226"/>
      <c r="I34" s="227"/>
      <c r="J34" s="252"/>
      <c r="K34" s="253"/>
      <c r="L34" s="253"/>
      <c r="M34" s="254"/>
      <c r="N34" s="299" t="s">
        <v>63</v>
      </c>
      <c r="O34" s="300"/>
      <c r="P34" s="300"/>
      <c r="Q34" s="300"/>
      <c r="R34" s="301"/>
      <c r="S34" s="282" t="s">
        <v>64</v>
      </c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4"/>
      <c r="AE34" s="84"/>
      <c r="AF34" s="84"/>
      <c r="AG34" s="85"/>
      <c r="AH34" s="84"/>
      <c r="AI34" s="86"/>
    </row>
    <row r="35" spans="1:46" s="37" customFormat="1" ht="12">
      <c r="A35" s="211"/>
      <c r="B35" s="207"/>
      <c r="C35" s="212"/>
      <c r="D35" s="218"/>
      <c r="E35" s="207"/>
      <c r="F35" s="219"/>
      <c r="G35" s="225"/>
      <c r="H35" s="226"/>
      <c r="I35" s="227"/>
      <c r="J35" s="273" t="s">
        <v>65</v>
      </c>
      <c r="K35" s="256"/>
      <c r="L35" s="256"/>
      <c r="M35" s="256"/>
      <c r="N35" s="256"/>
      <c r="O35" s="256"/>
      <c r="P35" s="256"/>
      <c r="Q35" s="256"/>
      <c r="R35" s="257"/>
      <c r="S35" s="276" t="s">
        <v>66</v>
      </c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8"/>
      <c r="AE35" s="87"/>
      <c r="AF35" s="51"/>
      <c r="AG35" s="52"/>
      <c r="AH35" s="51"/>
      <c r="AI35" s="53"/>
      <c r="AJ35" s="38"/>
      <c r="AQ35" s="38"/>
      <c r="AR35" s="38"/>
      <c r="AS35" s="38"/>
      <c r="AT35" s="38"/>
    </row>
    <row r="36" spans="1:46" s="37" customFormat="1" ht="12">
      <c r="A36" s="211"/>
      <c r="B36" s="207"/>
      <c r="C36" s="212"/>
      <c r="D36" s="218"/>
      <c r="E36" s="207"/>
      <c r="F36" s="219"/>
      <c r="G36" s="225"/>
      <c r="H36" s="226"/>
      <c r="I36" s="227"/>
      <c r="J36" s="274"/>
      <c r="K36" s="259"/>
      <c r="L36" s="259"/>
      <c r="M36" s="259"/>
      <c r="N36" s="259"/>
      <c r="O36" s="259"/>
      <c r="P36" s="259"/>
      <c r="Q36" s="259"/>
      <c r="R36" s="260"/>
      <c r="S36" s="276" t="s">
        <v>67</v>
      </c>
      <c r="T36" s="277"/>
      <c r="U36" s="277"/>
      <c r="V36" s="277"/>
      <c r="W36" s="277"/>
      <c r="X36" s="277"/>
      <c r="Y36" s="277"/>
      <c r="Z36" s="277"/>
      <c r="AA36" s="277"/>
      <c r="AB36" s="277"/>
      <c r="AC36" s="277"/>
      <c r="AD36" s="278"/>
      <c r="AE36" s="55"/>
      <c r="AF36" s="88"/>
      <c r="AG36" s="56"/>
      <c r="AH36" s="55"/>
      <c r="AI36" s="57"/>
      <c r="AJ36" s="38"/>
      <c r="AQ36" s="38"/>
      <c r="AR36" s="38"/>
      <c r="AS36" s="38"/>
      <c r="AT36" s="38"/>
    </row>
    <row r="37" spans="1:46" s="37" customFormat="1" ht="12">
      <c r="A37" s="211"/>
      <c r="B37" s="207"/>
      <c r="C37" s="212"/>
      <c r="D37" s="218"/>
      <c r="E37" s="207"/>
      <c r="F37" s="219"/>
      <c r="G37" s="225"/>
      <c r="H37" s="226"/>
      <c r="I37" s="227"/>
      <c r="J37" s="275"/>
      <c r="K37" s="262"/>
      <c r="L37" s="262"/>
      <c r="M37" s="262"/>
      <c r="N37" s="262"/>
      <c r="O37" s="262"/>
      <c r="P37" s="262"/>
      <c r="Q37" s="262"/>
      <c r="R37" s="263"/>
      <c r="S37" s="276" t="s">
        <v>68</v>
      </c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8"/>
      <c r="AE37" s="55"/>
      <c r="AF37" s="55"/>
      <c r="AG37" s="89"/>
      <c r="AH37" s="88"/>
      <c r="AI37" s="90"/>
      <c r="AJ37" s="38"/>
      <c r="AQ37" s="38"/>
      <c r="AR37" s="38"/>
      <c r="AS37" s="38"/>
      <c r="AT37" s="38"/>
    </row>
    <row r="38" spans="1:46" ht="12">
      <c r="A38" s="213"/>
      <c r="B38" s="214"/>
      <c r="C38" s="215"/>
      <c r="D38" s="220"/>
      <c r="E38" s="214"/>
      <c r="F38" s="221"/>
      <c r="G38" s="228"/>
      <c r="H38" s="229"/>
      <c r="I38" s="230"/>
      <c r="J38" s="279" t="s">
        <v>69</v>
      </c>
      <c r="K38" s="280"/>
      <c r="L38" s="280"/>
      <c r="M38" s="280"/>
      <c r="N38" s="280"/>
      <c r="O38" s="280"/>
      <c r="P38" s="280"/>
      <c r="Q38" s="280"/>
      <c r="R38" s="281"/>
      <c r="S38" s="282" t="s">
        <v>70</v>
      </c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4"/>
      <c r="AE38" s="84"/>
      <c r="AF38" s="84"/>
      <c r="AG38" s="85"/>
      <c r="AH38" s="84"/>
      <c r="AI38" s="86"/>
      <c r="AJ38" s="37"/>
      <c r="AK38" s="38"/>
      <c r="AL38" s="38"/>
      <c r="AM38" s="38"/>
      <c r="AN38" s="38"/>
      <c r="AO38" s="38"/>
      <c r="AP38" s="38"/>
    </row>
    <row r="39" spans="1:46" s="37" customFormat="1" ht="13.15" customHeight="1">
      <c r="A39" s="309" t="s">
        <v>30</v>
      </c>
      <c r="B39" s="310"/>
      <c r="C39" s="311"/>
      <c r="D39" s="311" t="s">
        <v>30</v>
      </c>
      <c r="E39" s="311"/>
      <c r="F39" s="312"/>
      <c r="G39" s="313" t="s">
        <v>71</v>
      </c>
      <c r="H39" s="314"/>
      <c r="I39" s="315"/>
      <c r="J39" s="329" t="s">
        <v>72</v>
      </c>
      <c r="K39" s="330"/>
      <c r="L39" s="330"/>
      <c r="M39" s="330"/>
      <c r="N39" s="330"/>
      <c r="O39" s="330"/>
      <c r="P39" s="330"/>
      <c r="Q39" s="330"/>
      <c r="R39" s="331"/>
      <c r="S39" s="332" t="s">
        <v>73</v>
      </c>
      <c r="T39" s="333"/>
      <c r="U39" s="333"/>
      <c r="V39" s="333"/>
      <c r="W39" s="333"/>
      <c r="X39" s="333"/>
      <c r="Y39" s="333"/>
      <c r="Z39" s="333"/>
      <c r="AA39" s="333"/>
      <c r="AB39" s="333"/>
      <c r="AC39" s="333"/>
      <c r="AD39" s="334"/>
      <c r="AE39" s="87"/>
      <c r="AF39" s="87"/>
      <c r="AG39" s="91"/>
      <c r="AH39" s="87"/>
      <c r="AI39" s="92"/>
      <c r="AJ39" s="38"/>
      <c r="AQ39" s="38"/>
      <c r="AR39" s="38"/>
      <c r="AS39" s="38"/>
      <c r="AT39" s="38"/>
    </row>
    <row r="40" spans="1:46" s="37" customFormat="1" ht="36" customHeight="1">
      <c r="A40" s="319"/>
      <c r="B40" s="212"/>
      <c r="C40" s="320"/>
      <c r="D40" s="320"/>
      <c r="E40" s="320"/>
      <c r="F40" s="324"/>
      <c r="G40" s="313"/>
      <c r="H40" s="314"/>
      <c r="I40" s="315"/>
      <c r="J40" s="316" t="s">
        <v>154</v>
      </c>
      <c r="K40" s="317"/>
      <c r="L40" s="317"/>
      <c r="M40" s="317"/>
      <c r="N40" s="317"/>
      <c r="O40" s="317"/>
      <c r="P40" s="317"/>
      <c r="Q40" s="317"/>
      <c r="R40" s="317"/>
      <c r="S40" s="317"/>
      <c r="T40" s="317"/>
      <c r="U40" s="317"/>
      <c r="V40" s="317"/>
      <c r="W40" s="317"/>
      <c r="X40" s="317"/>
      <c r="Y40" s="317"/>
      <c r="Z40" s="317"/>
      <c r="AA40" s="317"/>
      <c r="AB40" s="317"/>
      <c r="AC40" s="317"/>
      <c r="AD40" s="318"/>
      <c r="AE40" s="87"/>
      <c r="AF40" s="87"/>
      <c r="AG40" s="91"/>
      <c r="AH40" s="87"/>
      <c r="AI40" s="92"/>
      <c r="AJ40" s="38"/>
      <c r="AQ40" s="38"/>
      <c r="AR40" s="38"/>
      <c r="AS40" s="38"/>
      <c r="AT40" s="38"/>
    </row>
    <row r="41" spans="1:46" s="37" customFormat="1" ht="13.15" customHeight="1">
      <c r="A41" s="319"/>
      <c r="B41" s="212"/>
      <c r="C41" s="320"/>
      <c r="D41" s="320"/>
      <c r="E41" s="320"/>
      <c r="F41" s="324"/>
      <c r="G41" s="313"/>
      <c r="H41" s="314"/>
      <c r="I41" s="315"/>
      <c r="J41" s="335" t="s">
        <v>74</v>
      </c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7"/>
      <c r="AE41" s="81"/>
      <c r="AF41" s="81"/>
      <c r="AG41" s="82"/>
      <c r="AH41" s="81"/>
      <c r="AI41" s="83"/>
      <c r="AJ41" s="38"/>
      <c r="AQ41" s="38"/>
      <c r="AR41" s="38"/>
      <c r="AS41" s="38"/>
      <c r="AT41" s="38"/>
    </row>
    <row r="42" spans="1:46" s="37" customFormat="1" ht="24" customHeight="1">
      <c r="A42" s="319"/>
      <c r="B42" s="212"/>
      <c r="C42" s="320"/>
      <c r="D42" s="320"/>
      <c r="E42" s="320"/>
      <c r="F42" s="324"/>
      <c r="G42" s="313"/>
      <c r="H42" s="314"/>
      <c r="I42" s="315"/>
      <c r="J42" s="200" t="s">
        <v>75</v>
      </c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2"/>
      <c r="AE42" s="81"/>
      <c r="AF42" s="81"/>
      <c r="AG42" s="82"/>
      <c r="AH42" s="81"/>
      <c r="AI42" s="83"/>
      <c r="AJ42" s="38"/>
      <c r="AQ42" s="38"/>
      <c r="AR42" s="38"/>
      <c r="AS42" s="38"/>
      <c r="AT42" s="38"/>
    </row>
    <row r="43" spans="1:46" s="37" customFormat="1" ht="13.9" customHeight="1" thickBot="1">
      <c r="A43" s="321"/>
      <c r="B43" s="322"/>
      <c r="C43" s="323"/>
      <c r="D43" s="323"/>
      <c r="E43" s="323"/>
      <c r="F43" s="325"/>
      <c r="G43" s="326"/>
      <c r="H43" s="327"/>
      <c r="I43" s="328"/>
      <c r="J43" s="338" t="s">
        <v>76</v>
      </c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40"/>
      <c r="AE43" s="93"/>
      <c r="AF43" s="93"/>
      <c r="AG43" s="94"/>
      <c r="AH43" s="93"/>
      <c r="AI43" s="95"/>
      <c r="AJ43" s="38"/>
      <c r="AQ43" s="38"/>
      <c r="AR43" s="38"/>
      <c r="AS43" s="38"/>
      <c r="AT43" s="38"/>
    </row>
    <row r="44" spans="1:46" s="37" customFormat="1" ht="18" customHeight="1" thickBot="1">
      <c r="A44" s="61" t="s">
        <v>77</v>
      </c>
      <c r="B44" s="62"/>
      <c r="C44" s="62"/>
      <c r="D44" s="62"/>
      <c r="E44" s="62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38"/>
      <c r="AQ44" s="38"/>
      <c r="AR44" s="38"/>
      <c r="AS44" s="38"/>
      <c r="AT44" s="38"/>
    </row>
    <row r="45" spans="1:46" s="37" customFormat="1" ht="13.15" customHeight="1">
      <c r="A45" s="174" t="s">
        <v>30</v>
      </c>
      <c r="B45" s="302"/>
      <c r="C45" s="175"/>
      <c r="D45" s="175"/>
      <c r="E45" s="175"/>
      <c r="F45" s="176"/>
      <c r="G45" s="303" t="s">
        <v>78</v>
      </c>
      <c r="H45" s="304"/>
      <c r="I45" s="305"/>
      <c r="J45" s="306" t="s">
        <v>79</v>
      </c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8"/>
      <c r="AE45" s="74"/>
      <c r="AF45" s="74"/>
      <c r="AG45" s="75"/>
      <c r="AH45" s="74"/>
      <c r="AI45" s="76"/>
      <c r="AJ45" s="38"/>
      <c r="AQ45" s="38"/>
      <c r="AR45" s="38"/>
      <c r="AS45" s="38"/>
      <c r="AT45" s="38"/>
    </row>
    <row r="46" spans="1:46" s="37" customFormat="1" ht="12">
      <c r="A46" s="309" t="s">
        <v>30</v>
      </c>
      <c r="B46" s="310"/>
      <c r="C46" s="311"/>
      <c r="D46" s="311"/>
      <c r="E46" s="311"/>
      <c r="F46" s="312"/>
      <c r="G46" s="313" t="s">
        <v>80</v>
      </c>
      <c r="H46" s="314"/>
      <c r="I46" s="315"/>
      <c r="J46" s="316" t="s">
        <v>81</v>
      </c>
      <c r="K46" s="317"/>
      <c r="L46" s="317"/>
      <c r="M46" s="317"/>
      <c r="N46" s="317"/>
      <c r="O46" s="317"/>
      <c r="P46" s="317"/>
      <c r="Q46" s="317"/>
      <c r="R46" s="317"/>
      <c r="S46" s="317"/>
      <c r="T46" s="317"/>
      <c r="U46" s="317"/>
      <c r="V46" s="317"/>
      <c r="W46" s="317"/>
      <c r="X46" s="317"/>
      <c r="Y46" s="317"/>
      <c r="Z46" s="317"/>
      <c r="AA46" s="317"/>
      <c r="AB46" s="317"/>
      <c r="AC46" s="317"/>
      <c r="AD46" s="318"/>
      <c r="AE46" s="96"/>
      <c r="AF46" s="88"/>
      <c r="AG46" s="89"/>
      <c r="AH46" s="88"/>
      <c r="AI46" s="90"/>
      <c r="AJ46" s="38"/>
    </row>
    <row r="47" spans="1:46" s="37" customFormat="1" ht="12">
      <c r="A47" s="309" t="s">
        <v>30</v>
      </c>
      <c r="B47" s="310"/>
      <c r="C47" s="311"/>
      <c r="D47" s="311"/>
      <c r="E47" s="311"/>
      <c r="F47" s="312"/>
      <c r="G47" s="375" t="s">
        <v>82</v>
      </c>
      <c r="H47" s="376"/>
      <c r="I47" s="377"/>
      <c r="J47" s="381" t="s">
        <v>83</v>
      </c>
      <c r="K47" s="382"/>
      <c r="L47" s="382"/>
      <c r="M47" s="382"/>
      <c r="N47" s="382"/>
      <c r="O47" s="387" t="s">
        <v>84</v>
      </c>
      <c r="P47" s="388"/>
      <c r="Q47" s="388"/>
      <c r="R47" s="388"/>
      <c r="S47" s="388"/>
      <c r="T47" s="388"/>
      <c r="U47" s="388"/>
      <c r="V47" s="388"/>
      <c r="W47" s="388"/>
      <c r="X47" s="388"/>
      <c r="Y47" s="388"/>
      <c r="Z47" s="388"/>
      <c r="AA47" s="388"/>
      <c r="AB47" s="388"/>
      <c r="AC47" s="388"/>
      <c r="AD47" s="389"/>
      <c r="AE47" s="87"/>
      <c r="AF47" s="87"/>
      <c r="AG47" s="91"/>
      <c r="AH47" s="87"/>
      <c r="AI47" s="92"/>
      <c r="AJ47" s="38"/>
    </row>
    <row r="48" spans="1:46" s="37" customFormat="1" ht="12" customHeight="1">
      <c r="A48" s="319"/>
      <c r="B48" s="212"/>
      <c r="C48" s="320"/>
      <c r="D48" s="320"/>
      <c r="E48" s="320"/>
      <c r="F48" s="324"/>
      <c r="G48" s="378"/>
      <c r="H48" s="379"/>
      <c r="I48" s="380"/>
      <c r="J48" s="383"/>
      <c r="K48" s="384"/>
      <c r="L48" s="384"/>
      <c r="M48" s="384"/>
      <c r="N48" s="384"/>
      <c r="O48" s="350" t="s">
        <v>85</v>
      </c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1"/>
      <c r="AC48" s="351"/>
      <c r="AD48" s="370"/>
      <c r="AE48" s="81"/>
      <c r="AF48" s="81"/>
      <c r="AG48" s="82"/>
      <c r="AH48" s="81"/>
      <c r="AI48" s="83"/>
      <c r="AJ48" s="38"/>
    </row>
    <row r="49" spans="1:46" s="37" customFormat="1" ht="12" customHeight="1">
      <c r="A49" s="319"/>
      <c r="B49" s="212"/>
      <c r="C49" s="320"/>
      <c r="D49" s="320"/>
      <c r="E49" s="320"/>
      <c r="F49" s="324"/>
      <c r="G49" s="378"/>
      <c r="H49" s="379"/>
      <c r="I49" s="380"/>
      <c r="J49" s="383"/>
      <c r="K49" s="384"/>
      <c r="L49" s="384"/>
      <c r="M49" s="384"/>
      <c r="N49" s="384"/>
      <c r="O49" s="350" t="s">
        <v>86</v>
      </c>
      <c r="P49" s="351"/>
      <c r="Q49" s="351"/>
      <c r="R49" s="351"/>
      <c r="S49" s="351"/>
      <c r="T49" s="351"/>
      <c r="U49" s="351"/>
      <c r="V49" s="352" t="s">
        <v>87</v>
      </c>
      <c r="W49" s="353"/>
      <c r="X49" s="353"/>
      <c r="Y49" s="353"/>
      <c r="Z49" s="353"/>
      <c r="AA49" s="353"/>
      <c r="AB49" s="353"/>
      <c r="AC49" s="353"/>
      <c r="AD49" s="354"/>
      <c r="AE49" s="81"/>
      <c r="AF49" s="81"/>
      <c r="AG49" s="82"/>
      <c r="AH49" s="81"/>
      <c r="AI49" s="83"/>
      <c r="AJ49" s="38"/>
      <c r="AK49" s="342" t="s">
        <v>88</v>
      </c>
      <c r="AL49" s="342"/>
      <c r="AM49" s="342"/>
    </row>
    <row r="50" spans="1:46" s="37" customFormat="1" ht="12" customHeight="1">
      <c r="A50" s="319"/>
      <c r="B50" s="212"/>
      <c r="C50" s="320"/>
      <c r="D50" s="320"/>
      <c r="E50" s="320"/>
      <c r="F50" s="324"/>
      <c r="G50" s="378"/>
      <c r="H50" s="379"/>
      <c r="I50" s="380"/>
      <c r="J50" s="383"/>
      <c r="K50" s="384"/>
      <c r="L50" s="384"/>
      <c r="M50" s="384"/>
      <c r="N50" s="384"/>
      <c r="O50" s="343" t="s">
        <v>89</v>
      </c>
      <c r="P50" s="344"/>
      <c r="Q50" s="344"/>
      <c r="R50" s="344"/>
      <c r="S50" s="344"/>
      <c r="T50" s="344"/>
      <c r="U50" s="345"/>
      <c r="V50" s="346" t="s">
        <v>70</v>
      </c>
      <c r="W50" s="347"/>
      <c r="X50" s="347"/>
      <c r="Y50" s="347"/>
      <c r="Z50" s="347"/>
      <c r="AA50" s="347"/>
      <c r="AB50" s="347"/>
      <c r="AC50" s="347"/>
      <c r="AD50" s="348"/>
      <c r="AE50" s="81"/>
      <c r="AF50" s="81"/>
      <c r="AG50" s="82"/>
      <c r="AH50" s="81"/>
      <c r="AI50" s="83"/>
      <c r="AJ50" s="38"/>
      <c r="AK50" s="65" t="s">
        <v>90</v>
      </c>
      <c r="AL50" s="349" t="s">
        <v>91</v>
      </c>
      <c r="AM50" s="349"/>
    </row>
    <row r="51" spans="1:46" s="37" customFormat="1" ht="12" customHeight="1">
      <c r="A51" s="319"/>
      <c r="B51" s="212"/>
      <c r="C51" s="320"/>
      <c r="D51" s="320"/>
      <c r="E51" s="320"/>
      <c r="F51" s="324"/>
      <c r="G51" s="378"/>
      <c r="H51" s="379"/>
      <c r="I51" s="380"/>
      <c r="J51" s="383"/>
      <c r="K51" s="384"/>
      <c r="L51" s="384"/>
      <c r="M51" s="384"/>
      <c r="N51" s="384"/>
      <c r="O51" s="350" t="s">
        <v>92</v>
      </c>
      <c r="P51" s="351"/>
      <c r="Q51" s="351"/>
      <c r="R51" s="351"/>
      <c r="S51" s="351"/>
      <c r="T51" s="351"/>
      <c r="U51" s="351"/>
      <c r="V51" s="346" t="s">
        <v>93</v>
      </c>
      <c r="W51" s="347"/>
      <c r="X51" s="347"/>
      <c r="Y51" s="347"/>
      <c r="Z51" s="347"/>
      <c r="AA51" s="347"/>
      <c r="AB51" s="347"/>
      <c r="AC51" s="347"/>
      <c r="AD51" s="348"/>
      <c r="AE51" s="81"/>
      <c r="AF51" s="81"/>
      <c r="AG51" s="82"/>
      <c r="AH51" s="81"/>
      <c r="AI51" s="83"/>
      <c r="AJ51" s="38"/>
      <c r="AK51" s="65">
        <v>1</v>
      </c>
      <c r="AL51" s="341" t="s">
        <v>61</v>
      </c>
      <c r="AM51" s="341"/>
    </row>
    <row r="52" spans="1:46" s="37" customFormat="1" ht="12" customHeight="1">
      <c r="A52" s="319"/>
      <c r="B52" s="212"/>
      <c r="C52" s="320"/>
      <c r="D52" s="320"/>
      <c r="E52" s="320"/>
      <c r="F52" s="324"/>
      <c r="G52" s="378"/>
      <c r="H52" s="379"/>
      <c r="I52" s="380"/>
      <c r="J52" s="383"/>
      <c r="K52" s="384"/>
      <c r="L52" s="384"/>
      <c r="M52" s="384"/>
      <c r="N52" s="384"/>
      <c r="O52" s="350" t="s">
        <v>94</v>
      </c>
      <c r="P52" s="351"/>
      <c r="Q52" s="351"/>
      <c r="R52" s="351"/>
      <c r="S52" s="351"/>
      <c r="T52" s="351"/>
      <c r="U52" s="351"/>
      <c r="V52" s="346" t="s">
        <v>95</v>
      </c>
      <c r="W52" s="347"/>
      <c r="X52" s="347"/>
      <c r="Y52" s="347"/>
      <c r="Z52" s="347"/>
      <c r="AA52" s="347"/>
      <c r="AB52" s="347"/>
      <c r="AC52" s="347"/>
      <c r="AD52" s="348"/>
      <c r="AE52" s="81"/>
      <c r="AF52" s="81"/>
      <c r="AG52" s="82"/>
      <c r="AH52" s="81"/>
      <c r="AI52" s="83"/>
      <c r="AJ52" s="38"/>
      <c r="AK52" s="65">
        <v>2</v>
      </c>
      <c r="AL52" s="341" t="s">
        <v>63</v>
      </c>
      <c r="AM52" s="341"/>
    </row>
    <row r="53" spans="1:46" s="37" customFormat="1" ht="12" customHeight="1">
      <c r="A53" s="319"/>
      <c r="B53" s="212"/>
      <c r="C53" s="320"/>
      <c r="D53" s="320"/>
      <c r="E53" s="320"/>
      <c r="F53" s="324"/>
      <c r="G53" s="378"/>
      <c r="H53" s="379"/>
      <c r="I53" s="380"/>
      <c r="J53" s="383"/>
      <c r="K53" s="384"/>
      <c r="L53" s="384"/>
      <c r="M53" s="384"/>
      <c r="N53" s="384"/>
      <c r="O53" s="350" t="s">
        <v>96</v>
      </c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70"/>
      <c r="AE53" s="97"/>
      <c r="AF53" s="97"/>
      <c r="AG53" s="98"/>
      <c r="AH53" s="97"/>
      <c r="AI53" s="99"/>
      <c r="AJ53" s="38"/>
      <c r="AK53" s="65">
        <v>3</v>
      </c>
      <c r="AL53" s="341" t="s">
        <v>97</v>
      </c>
      <c r="AM53" s="341"/>
    </row>
    <row r="54" spans="1:46" s="37" customFormat="1" ht="12">
      <c r="A54" s="319"/>
      <c r="B54" s="212"/>
      <c r="C54" s="320"/>
      <c r="D54" s="320"/>
      <c r="E54" s="320"/>
      <c r="F54" s="324"/>
      <c r="G54" s="378"/>
      <c r="H54" s="379"/>
      <c r="I54" s="380"/>
      <c r="J54" s="383"/>
      <c r="K54" s="384"/>
      <c r="L54" s="384"/>
      <c r="M54" s="384"/>
      <c r="N54" s="384"/>
      <c r="O54" s="350" t="s">
        <v>98</v>
      </c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70"/>
      <c r="AE54" s="97"/>
      <c r="AF54" s="97"/>
      <c r="AG54" s="98"/>
      <c r="AH54" s="97"/>
      <c r="AI54" s="99"/>
      <c r="AJ54" s="38"/>
      <c r="AK54" s="65">
        <v>4</v>
      </c>
      <c r="AL54" s="341" t="s">
        <v>99</v>
      </c>
      <c r="AM54" s="341"/>
    </row>
    <row r="55" spans="1:46" s="37" customFormat="1" ht="12" customHeight="1">
      <c r="A55" s="319"/>
      <c r="B55" s="212"/>
      <c r="C55" s="320"/>
      <c r="D55" s="320"/>
      <c r="E55" s="320"/>
      <c r="F55" s="324"/>
      <c r="G55" s="378"/>
      <c r="H55" s="379"/>
      <c r="I55" s="380"/>
      <c r="J55" s="383"/>
      <c r="K55" s="384"/>
      <c r="L55" s="384"/>
      <c r="M55" s="384"/>
      <c r="N55" s="384"/>
      <c r="O55" s="350" t="s">
        <v>100</v>
      </c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70"/>
      <c r="AE55" s="97"/>
      <c r="AF55" s="97"/>
      <c r="AG55" s="98"/>
      <c r="AH55" s="97"/>
      <c r="AI55" s="99"/>
      <c r="AJ55" s="38"/>
      <c r="AK55" s="65">
        <v>5</v>
      </c>
      <c r="AL55" s="341" t="s">
        <v>101</v>
      </c>
      <c r="AM55" s="341"/>
    </row>
    <row r="56" spans="1:46" s="37" customFormat="1" ht="12" customHeight="1">
      <c r="A56" s="319"/>
      <c r="B56" s="212"/>
      <c r="C56" s="320"/>
      <c r="D56" s="320"/>
      <c r="E56" s="320"/>
      <c r="F56" s="324"/>
      <c r="G56" s="378"/>
      <c r="H56" s="379"/>
      <c r="I56" s="380"/>
      <c r="J56" s="383"/>
      <c r="K56" s="384"/>
      <c r="L56" s="384"/>
      <c r="M56" s="384"/>
      <c r="N56" s="384"/>
      <c r="O56" s="350" t="s">
        <v>102</v>
      </c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70"/>
      <c r="AE56" s="97"/>
      <c r="AF56" s="97"/>
      <c r="AG56" s="98"/>
      <c r="AH56" s="97"/>
      <c r="AI56" s="99"/>
      <c r="AJ56" s="38"/>
      <c r="AK56" s="65">
        <v>6</v>
      </c>
      <c r="AL56" s="341" t="s">
        <v>103</v>
      </c>
      <c r="AM56" s="341"/>
    </row>
    <row r="57" spans="1:46" s="37" customFormat="1" ht="12" customHeight="1">
      <c r="A57" s="319"/>
      <c r="B57" s="212"/>
      <c r="C57" s="320"/>
      <c r="D57" s="320"/>
      <c r="E57" s="320"/>
      <c r="F57" s="324"/>
      <c r="G57" s="378"/>
      <c r="H57" s="379"/>
      <c r="I57" s="380"/>
      <c r="J57" s="383"/>
      <c r="K57" s="384"/>
      <c r="L57" s="384"/>
      <c r="M57" s="384"/>
      <c r="N57" s="384"/>
      <c r="O57" s="350" t="s">
        <v>104</v>
      </c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70"/>
      <c r="AE57" s="97"/>
      <c r="AF57" s="97"/>
      <c r="AG57" s="98"/>
      <c r="AH57" s="97"/>
      <c r="AI57" s="99"/>
      <c r="AJ57" s="38"/>
      <c r="AK57" s="65">
        <v>7</v>
      </c>
      <c r="AL57" s="341" t="s">
        <v>105</v>
      </c>
      <c r="AM57" s="341"/>
    </row>
    <row r="58" spans="1:46" s="37" customFormat="1" ht="12" customHeight="1">
      <c r="A58" s="355"/>
      <c r="B58" s="215"/>
      <c r="C58" s="356"/>
      <c r="D58" s="356"/>
      <c r="E58" s="356"/>
      <c r="F58" s="357"/>
      <c r="G58" s="378"/>
      <c r="H58" s="379"/>
      <c r="I58" s="380"/>
      <c r="J58" s="385"/>
      <c r="K58" s="386"/>
      <c r="L58" s="386"/>
      <c r="M58" s="386"/>
      <c r="N58" s="386"/>
      <c r="O58" s="371" t="s">
        <v>106</v>
      </c>
      <c r="P58" s="372"/>
      <c r="Q58" s="372"/>
      <c r="R58" s="372"/>
      <c r="S58" s="372"/>
      <c r="T58" s="372"/>
      <c r="U58" s="372"/>
      <c r="V58" s="372"/>
      <c r="W58" s="372"/>
      <c r="X58" s="372"/>
      <c r="Y58" s="372"/>
      <c r="Z58" s="372"/>
      <c r="AA58" s="372"/>
      <c r="AB58" s="372"/>
      <c r="AC58" s="372"/>
      <c r="AD58" s="373"/>
      <c r="AE58" s="84"/>
      <c r="AF58" s="84"/>
      <c r="AG58" s="85"/>
      <c r="AH58" s="84"/>
      <c r="AI58" s="86"/>
      <c r="AJ58" s="38"/>
      <c r="AK58" s="374" t="s">
        <v>107</v>
      </c>
      <c r="AL58" s="374"/>
      <c r="AM58" s="374"/>
    </row>
    <row r="59" spans="1:46" s="37" customFormat="1" ht="12">
      <c r="A59" s="309" t="s">
        <v>30</v>
      </c>
      <c r="B59" s="310"/>
      <c r="C59" s="311"/>
      <c r="D59" s="311"/>
      <c r="E59" s="311"/>
      <c r="F59" s="312"/>
      <c r="G59" s="358" t="s">
        <v>108</v>
      </c>
      <c r="H59" s="359"/>
      <c r="I59" s="360"/>
      <c r="J59" s="316" t="s">
        <v>109</v>
      </c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8"/>
      <c r="AE59" s="87"/>
      <c r="AF59" s="87"/>
      <c r="AG59" s="91"/>
      <c r="AH59" s="87"/>
      <c r="AI59" s="92"/>
      <c r="AJ59" s="38"/>
    </row>
    <row r="60" spans="1:46" s="37" customFormat="1" ht="12">
      <c r="A60" s="319"/>
      <c r="B60" s="212"/>
      <c r="C60" s="320"/>
      <c r="D60" s="320"/>
      <c r="E60" s="320"/>
      <c r="F60" s="324"/>
      <c r="G60" s="361"/>
      <c r="H60" s="362"/>
      <c r="I60" s="363"/>
      <c r="J60" s="200" t="s">
        <v>110</v>
      </c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202"/>
      <c r="AE60" s="100"/>
      <c r="AF60" s="81"/>
      <c r="AG60" s="82"/>
      <c r="AH60" s="81"/>
      <c r="AI60" s="83"/>
      <c r="AJ60" s="38"/>
      <c r="AS60" s="38"/>
      <c r="AT60" s="38"/>
    </row>
    <row r="61" spans="1:46" s="37" customFormat="1" ht="24" customHeight="1">
      <c r="A61" s="355"/>
      <c r="B61" s="215"/>
      <c r="C61" s="356"/>
      <c r="D61" s="356"/>
      <c r="E61" s="356"/>
      <c r="F61" s="357"/>
      <c r="G61" s="364"/>
      <c r="H61" s="365"/>
      <c r="I61" s="366"/>
      <c r="J61" s="367" t="s">
        <v>111</v>
      </c>
      <c r="K61" s="368"/>
      <c r="L61" s="368"/>
      <c r="M61" s="368"/>
      <c r="N61" s="368"/>
      <c r="O61" s="368"/>
      <c r="P61" s="368"/>
      <c r="Q61" s="368"/>
      <c r="R61" s="368"/>
      <c r="S61" s="368"/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9"/>
      <c r="AE61" s="101"/>
      <c r="AF61" s="84"/>
      <c r="AG61" s="85"/>
      <c r="AH61" s="84"/>
      <c r="AI61" s="86"/>
      <c r="AJ61" s="38"/>
      <c r="AS61" s="38"/>
      <c r="AT61" s="38"/>
    </row>
    <row r="62" spans="1:46" s="37" customFormat="1" ht="12">
      <c r="A62" s="309" t="s">
        <v>30</v>
      </c>
      <c r="B62" s="310"/>
      <c r="C62" s="311"/>
      <c r="D62" s="311"/>
      <c r="E62" s="311"/>
      <c r="F62" s="312"/>
      <c r="G62" s="361" t="s">
        <v>112</v>
      </c>
      <c r="H62" s="198"/>
      <c r="I62" s="199"/>
      <c r="J62" s="416" t="s">
        <v>113</v>
      </c>
      <c r="K62" s="408"/>
      <c r="L62" s="408"/>
      <c r="M62" s="408"/>
      <c r="N62" s="408"/>
      <c r="O62" s="408"/>
      <c r="P62" s="408"/>
      <c r="Q62" s="408"/>
      <c r="R62" s="408"/>
      <c r="S62" s="408"/>
      <c r="T62" s="408"/>
      <c r="U62" s="408"/>
      <c r="V62" s="408"/>
      <c r="W62" s="408"/>
      <c r="X62" s="408"/>
      <c r="Y62" s="408"/>
      <c r="Z62" s="408"/>
      <c r="AA62" s="408"/>
      <c r="AB62" s="408"/>
      <c r="AC62" s="408"/>
      <c r="AD62" s="409"/>
      <c r="AE62" s="87"/>
      <c r="AF62" s="87"/>
      <c r="AG62" s="91"/>
      <c r="AH62" s="87"/>
      <c r="AI62" s="92"/>
      <c r="AJ62" s="38"/>
      <c r="AQ62" s="38"/>
      <c r="AR62" s="38"/>
      <c r="AS62" s="38"/>
      <c r="AT62" s="38"/>
    </row>
    <row r="63" spans="1:46" s="37" customFormat="1" ht="12">
      <c r="A63" s="319"/>
      <c r="B63" s="212"/>
      <c r="C63" s="320"/>
      <c r="D63" s="320"/>
      <c r="E63" s="320"/>
      <c r="F63" s="324"/>
      <c r="G63" s="361"/>
      <c r="H63" s="198"/>
      <c r="I63" s="199"/>
      <c r="J63" s="200" t="s">
        <v>114</v>
      </c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2"/>
      <c r="AE63" s="81"/>
      <c r="AF63" s="81"/>
      <c r="AG63" s="82"/>
      <c r="AH63" s="81"/>
      <c r="AI63" s="83"/>
      <c r="AJ63" s="38"/>
      <c r="AQ63" s="38"/>
      <c r="AR63" s="38"/>
      <c r="AS63" s="38"/>
      <c r="AT63" s="38"/>
    </row>
    <row r="64" spans="1:46" s="37" customFormat="1" ht="12">
      <c r="A64" s="319"/>
      <c r="B64" s="212"/>
      <c r="C64" s="320"/>
      <c r="D64" s="320"/>
      <c r="E64" s="320"/>
      <c r="F64" s="324"/>
      <c r="G64" s="361"/>
      <c r="H64" s="198"/>
      <c r="I64" s="199"/>
      <c r="J64" s="200" t="s">
        <v>115</v>
      </c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/>
      <c r="AA64" s="201"/>
      <c r="AB64" s="201"/>
      <c r="AC64" s="201"/>
      <c r="AD64" s="202"/>
      <c r="AE64" s="81"/>
      <c r="AF64" s="81"/>
      <c r="AG64" s="82"/>
      <c r="AH64" s="81"/>
      <c r="AI64" s="83"/>
      <c r="AJ64" s="38"/>
      <c r="AQ64" s="38"/>
      <c r="AR64" s="38"/>
      <c r="AS64" s="38"/>
      <c r="AT64" s="38"/>
    </row>
    <row r="65" spans="1:46" s="37" customFormat="1" ht="24" customHeight="1">
      <c r="A65" s="319"/>
      <c r="B65" s="212"/>
      <c r="C65" s="320"/>
      <c r="D65" s="320"/>
      <c r="E65" s="320"/>
      <c r="F65" s="324"/>
      <c r="G65" s="361"/>
      <c r="H65" s="198"/>
      <c r="I65" s="199"/>
      <c r="J65" s="200" t="s">
        <v>116</v>
      </c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2"/>
      <c r="AE65" s="81"/>
      <c r="AF65" s="81"/>
      <c r="AG65" s="82"/>
      <c r="AH65" s="81"/>
      <c r="AI65" s="83"/>
      <c r="AJ65" s="38"/>
      <c r="AQ65" s="38"/>
      <c r="AR65" s="38"/>
      <c r="AS65" s="38"/>
      <c r="AT65" s="38"/>
    </row>
    <row r="66" spans="1:46" s="37" customFormat="1" ht="24" customHeight="1">
      <c r="A66" s="355"/>
      <c r="B66" s="215"/>
      <c r="C66" s="356"/>
      <c r="D66" s="356"/>
      <c r="E66" s="356"/>
      <c r="F66" s="357"/>
      <c r="G66" s="413"/>
      <c r="H66" s="414"/>
      <c r="I66" s="415"/>
      <c r="J66" s="417" t="s">
        <v>117</v>
      </c>
      <c r="K66" s="418"/>
      <c r="L66" s="418"/>
      <c r="M66" s="418"/>
      <c r="N66" s="418"/>
      <c r="O66" s="418"/>
      <c r="P66" s="418"/>
      <c r="Q66" s="418"/>
      <c r="R66" s="418"/>
      <c r="S66" s="418"/>
      <c r="T66" s="418"/>
      <c r="U66" s="418"/>
      <c r="V66" s="418"/>
      <c r="W66" s="418"/>
      <c r="X66" s="418"/>
      <c r="Y66" s="418"/>
      <c r="Z66" s="418"/>
      <c r="AA66" s="418"/>
      <c r="AB66" s="418"/>
      <c r="AC66" s="418"/>
      <c r="AD66" s="419"/>
      <c r="AE66" s="84"/>
      <c r="AF66" s="84"/>
      <c r="AG66" s="85"/>
      <c r="AH66" s="84"/>
      <c r="AI66" s="86"/>
      <c r="AJ66" s="38"/>
      <c r="AQ66" s="38"/>
      <c r="AR66" s="38"/>
      <c r="AS66" s="38"/>
      <c r="AT66" s="38"/>
    </row>
    <row r="67" spans="1:46" s="37" customFormat="1" ht="36" customHeight="1">
      <c r="A67" s="390" t="s">
        <v>30</v>
      </c>
      <c r="B67" s="391"/>
      <c r="C67" s="310"/>
      <c r="D67" s="394"/>
      <c r="E67" s="391"/>
      <c r="F67" s="395"/>
      <c r="G67" s="398" t="s">
        <v>118</v>
      </c>
      <c r="H67" s="399"/>
      <c r="I67" s="400"/>
      <c r="J67" s="407" t="s">
        <v>119</v>
      </c>
      <c r="K67" s="408"/>
      <c r="L67" s="408"/>
      <c r="M67" s="408"/>
      <c r="N67" s="408"/>
      <c r="O67" s="408"/>
      <c r="P67" s="408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  <c r="AB67" s="408"/>
      <c r="AC67" s="408"/>
      <c r="AD67" s="409"/>
      <c r="AE67" s="87"/>
      <c r="AF67" s="87"/>
      <c r="AG67" s="91"/>
      <c r="AH67" s="87"/>
      <c r="AI67" s="92"/>
      <c r="AJ67" s="38"/>
      <c r="AQ67" s="38"/>
      <c r="AR67" s="38"/>
      <c r="AS67" s="38"/>
      <c r="AT67" s="38"/>
    </row>
    <row r="68" spans="1:46" s="37" customFormat="1" ht="36" customHeight="1">
      <c r="A68" s="211"/>
      <c r="B68" s="207"/>
      <c r="C68" s="212"/>
      <c r="D68" s="218"/>
      <c r="E68" s="207"/>
      <c r="F68" s="219"/>
      <c r="G68" s="401"/>
      <c r="H68" s="402"/>
      <c r="I68" s="403"/>
      <c r="J68" s="200" t="s">
        <v>152</v>
      </c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  <c r="AA68" s="201"/>
      <c r="AB68" s="201"/>
      <c r="AC68" s="201"/>
      <c r="AD68" s="202"/>
      <c r="AE68" s="81"/>
      <c r="AF68" s="81"/>
      <c r="AG68" s="82"/>
      <c r="AH68" s="81"/>
      <c r="AI68" s="83"/>
      <c r="AJ68" s="38"/>
      <c r="AQ68" s="38"/>
      <c r="AR68" s="38"/>
      <c r="AS68" s="38"/>
      <c r="AT68" s="38"/>
    </row>
    <row r="69" spans="1:46" s="37" customFormat="1" ht="36" customHeight="1" thickBot="1">
      <c r="A69" s="392"/>
      <c r="B69" s="393"/>
      <c r="C69" s="322"/>
      <c r="D69" s="396"/>
      <c r="E69" s="393"/>
      <c r="F69" s="397"/>
      <c r="G69" s="404"/>
      <c r="H69" s="405"/>
      <c r="I69" s="406"/>
      <c r="J69" s="410" t="s">
        <v>153</v>
      </c>
      <c r="K69" s="411"/>
      <c r="L69" s="411"/>
      <c r="M69" s="411"/>
      <c r="N69" s="411"/>
      <c r="O69" s="411"/>
      <c r="P69" s="411"/>
      <c r="Q69" s="411"/>
      <c r="R69" s="411"/>
      <c r="S69" s="411"/>
      <c r="T69" s="411"/>
      <c r="U69" s="411"/>
      <c r="V69" s="411"/>
      <c r="W69" s="411"/>
      <c r="X69" s="411"/>
      <c r="Y69" s="411"/>
      <c r="Z69" s="411"/>
      <c r="AA69" s="411"/>
      <c r="AB69" s="411"/>
      <c r="AC69" s="411"/>
      <c r="AD69" s="412"/>
      <c r="AE69" s="93"/>
      <c r="AF69" s="93"/>
      <c r="AG69" s="93"/>
      <c r="AH69" s="93"/>
      <c r="AI69" s="95"/>
      <c r="AJ69" s="38"/>
      <c r="AQ69" s="38"/>
      <c r="AR69" s="38"/>
      <c r="AS69" s="38"/>
      <c r="AT69" s="38"/>
    </row>
    <row r="71" spans="1:46" ht="14.25" customHeight="1"/>
    <row r="72" spans="1:46" ht="14.25" customHeight="1"/>
    <row r="81" spans="1:30">
      <c r="A81" s="38"/>
      <c r="B81" s="38"/>
      <c r="C81" s="38"/>
      <c r="D81" s="38"/>
      <c r="E81" s="38"/>
    </row>
    <row r="82" spans="1:30">
      <c r="A82" s="38"/>
      <c r="B82" s="38"/>
      <c r="C82" s="38"/>
      <c r="D82" s="38"/>
      <c r="E82" s="38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</row>
    <row r="83" spans="1:30">
      <c r="A83" s="38"/>
      <c r="B83" s="38"/>
      <c r="C83" s="38"/>
      <c r="D83" s="38"/>
      <c r="E83" s="38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</row>
    <row r="84" spans="1:30">
      <c r="A84" s="38"/>
      <c r="B84" s="38"/>
      <c r="C84" s="38"/>
      <c r="D84" s="38"/>
      <c r="E84" s="38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</row>
    <row r="85" spans="1:30">
      <c r="A85" s="38"/>
      <c r="B85" s="38"/>
      <c r="C85" s="38"/>
      <c r="D85" s="38"/>
      <c r="E85" s="38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</row>
    <row r="86" spans="1:30">
      <c r="A86" s="38"/>
      <c r="B86" s="38"/>
      <c r="C86" s="38"/>
      <c r="D86" s="38"/>
      <c r="E86" s="38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</row>
    <row r="87" spans="1:30">
      <c r="A87" s="38"/>
      <c r="B87" s="38"/>
      <c r="C87" s="38"/>
      <c r="D87" s="38"/>
      <c r="E87" s="38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</row>
    <row r="88" spans="1:30">
      <c r="A88" s="38"/>
      <c r="B88" s="38"/>
      <c r="C88" s="38"/>
      <c r="D88" s="38"/>
      <c r="E88" s="38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</row>
    <row r="89" spans="1:30">
      <c r="A89" s="38"/>
      <c r="B89" s="38"/>
      <c r="C89" s="38"/>
      <c r="D89" s="38"/>
      <c r="E89" s="38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</row>
  </sheetData>
  <sheetProtection sheet="1" objects="1" scenarios="1" formatCells="0" selectLockedCells="1"/>
  <mergeCells count="166">
    <mergeCell ref="A67:C69"/>
    <mergeCell ref="D67:F69"/>
    <mergeCell ref="G67:I69"/>
    <mergeCell ref="J67:AD67"/>
    <mergeCell ref="J68:AD68"/>
    <mergeCell ref="J69:AD69"/>
    <mergeCell ref="A62:C66"/>
    <mergeCell ref="D62:F66"/>
    <mergeCell ref="G62:I66"/>
    <mergeCell ref="J62:AD62"/>
    <mergeCell ref="J63:AD63"/>
    <mergeCell ref="J64:AD64"/>
    <mergeCell ref="J65:AD65"/>
    <mergeCell ref="J66:AD66"/>
    <mergeCell ref="A59:C61"/>
    <mergeCell ref="D59:F61"/>
    <mergeCell ref="G59:I61"/>
    <mergeCell ref="J59:AD59"/>
    <mergeCell ref="J60:AD60"/>
    <mergeCell ref="J61:AD61"/>
    <mergeCell ref="O56:AD56"/>
    <mergeCell ref="AL56:AM56"/>
    <mergeCell ref="O57:AD57"/>
    <mergeCell ref="AL57:AM57"/>
    <mergeCell ref="O58:AD58"/>
    <mergeCell ref="AK58:AM58"/>
    <mergeCell ref="A47:C58"/>
    <mergeCell ref="D47:F58"/>
    <mergeCell ref="G47:I58"/>
    <mergeCell ref="J47:N58"/>
    <mergeCell ref="O47:AD47"/>
    <mergeCell ref="O48:AD48"/>
    <mergeCell ref="AL52:AM52"/>
    <mergeCell ref="O53:AD53"/>
    <mergeCell ref="AL53:AM53"/>
    <mergeCell ref="O54:AD54"/>
    <mergeCell ref="AL54:AM54"/>
    <mergeCell ref="O55:AD55"/>
    <mergeCell ref="AL55:AM55"/>
    <mergeCell ref="AK49:AM49"/>
    <mergeCell ref="O50:U50"/>
    <mergeCell ref="V50:AD50"/>
    <mergeCell ref="AL50:AM50"/>
    <mergeCell ref="O51:U51"/>
    <mergeCell ref="V51:AD51"/>
    <mergeCell ref="AL51:AM51"/>
    <mergeCell ref="O49:U49"/>
    <mergeCell ref="V49:AD49"/>
    <mergeCell ref="O52:U52"/>
    <mergeCell ref="V52:AD52"/>
    <mergeCell ref="A45:C45"/>
    <mergeCell ref="D45:F45"/>
    <mergeCell ref="G45:I45"/>
    <mergeCell ref="J45:AD45"/>
    <mergeCell ref="A46:C46"/>
    <mergeCell ref="D46:F46"/>
    <mergeCell ref="G46:I46"/>
    <mergeCell ref="J46:AD46"/>
    <mergeCell ref="A39:C43"/>
    <mergeCell ref="D39:F43"/>
    <mergeCell ref="G39:I43"/>
    <mergeCell ref="J39:R39"/>
    <mergeCell ref="S39:AD39"/>
    <mergeCell ref="J40:AD40"/>
    <mergeCell ref="J41:AD41"/>
    <mergeCell ref="J42:AD42"/>
    <mergeCell ref="J43:AD43"/>
    <mergeCell ref="Z30:AA30"/>
    <mergeCell ref="AC30:AD30"/>
    <mergeCell ref="J35:R37"/>
    <mergeCell ref="S35:AD35"/>
    <mergeCell ref="S36:AD36"/>
    <mergeCell ref="S37:AD37"/>
    <mergeCell ref="J38:R38"/>
    <mergeCell ref="S38:AD38"/>
    <mergeCell ref="S31:Y32"/>
    <mergeCell ref="Z31:AD31"/>
    <mergeCell ref="Z32:AD32"/>
    <mergeCell ref="J33:M34"/>
    <mergeCell ref="N33:R33"/>
    <mergeCell ref="S33:AD33"/>
    <mergeCell ref="N34:R34"/>
    <mergeCell ref="S34:AD34"/>
    <mergeCell ref="J25:AD25"/>
    <mergeCell ref="AL25:AO25"/>
    <mergeCell ref="J26:Y26"/>
    <mergeCell ref="Z26:AA26"/>
    <mergeCell ref="AC26:AD26"/>
    <mergeCell ref="AK26:AO26"/>
    <mergeCell ref="A21:C38"/>
    <mergeCell ref="D21:F38"/>
    <mergeCell ref="G21:I38"/>
    <mergeCell ref="J21:AD21"/>
    <mergeCell ref="J22:AD22"/>
    <mergeCell ref="J23:AD23"/>
    <mergeCell ref="J24:AD24"/>
    <mergeCell ref="J27:Y27"/>
    <mergeCell ref="Z27:AD27"/>
    <mergeCell ref="N31:R32"/>
    <mergeCell ref="AK27:AO27"/>
    <mergeCell ref="J28:M32"/>
    <mergeCell ref="N28:R30"/>
    <mergeCell ref="S28:Y30"/>
    <mergeCell ref="Z28:AA28"/>
    <mergeCell ref="AC28:AD28"/>
    <mergeCell ref="Z29:AA29"/>
    <mergeCell ref="AC29:AD29"/>
    <mergeCell ref="D18:F18"/>
    <mergeCell ref="G18:I18"/>
    <mergeCell ref="J18:AD18"/>
    <mergeCell ref="A19:C19"/>
    <mergeCell ref="D19:F19"/>
    <mergeCell ref="G19:I19"/>
    <mergeCell ref="J19:AD19"/>
    <mergeCell ref="X14:Y14"/>
    <mergeCell ref="Z14:AA14"/>
    <mergeCell ref="A16:C16"/>
    <mergeCell ref="D16:F16"/>
    <mergeCell ref="G16:I16"/>
    <mergeCell ref="J16:AD16"/>
    <mergeCell ref="AN10:AN16"/>
    <mergeCell ref="AO10:AO16"/>
    <mergeCell ref="D11:G11"/>
    <mergeCell ref="H11:AB11"/>
    <mergeCell ref="D13:G13"/>
    <mergeCell ref="H13:R13"/>
    <mergeCell ref="X13:Y13"/>
    <mergeCell ref="Z13:AA13"/>
    <mergeCell ref="AE10:AE16"/>
    <mergeCell ref="AF10:AF16"/>
    <mergeCell ref="AG10:AG16"/>
    <mergeCell ref="AH10:AH16"/>
    <mergeCell ref="AI10:AI16"/>
    <mergeCell ref="AK10:AK16"/>
    <mergeCell ref="AC6:AD15"/>
    <mergeCell ref="AE6:AI9"/>
    <mergeCell ref="AK6:AO9"/>
    <mergeCell ref="E7:F7"/>
    <mergeCell ref="H7:Q7"/>
    <mergeCell ref="S7:AB7"/>
    <mergeCell ref="E8:F8"/>
    <mergeCell ref="H8:Q8"/>
    <mergeCell ref="AL24:AM24"/>
    <mergeCell ref="AG3:AG5"/>
    <mergeCell ref="AH3:AH5"/>
    <mergeCell ref="AI3:AI5"/>
    <mergeCell ref="H5:Q5"/>
    <mergeCell ref="S5:AB5"/>
    <mergeCell ref="B1:D1"/>
    <mergeCell ref="AC1:AD1"/>
    <mergeCell ref="B2:W3"/>
    <mergeCell ref="AC2:AD2"/>
    <mergeCell ref="AC3:AD5"/>
    <mergeCell ref="AE3:AE5"/>
    <mergeCell ref="S8:AB8"/>
    <mergeCell ref="C10:E10"/>
    <mergeCell ref="H6:I6"/>
    <mergeCell ref="K6:L6"/>
    <mergeCell ref="N6:O6"/>
    <mergeCell ref="S6:T6"/>
    <mergeCell ref="V6:W6"/>
    <mergeCell ref="Y6:Z6"/>
    <mergeCell ref="AF3:AF5"/>
    <mergeCell ref="AL10:AL16"/>
    <mergeCell ref="AM10:AM16"/>
    <mergeCell ref="A18:C18"/>
  </mergeCells>
  <phoneticPr fontId="3"/>
  <conditionalFormatting sqref="G18:AD19 G21:AD43 G45:AD69">
    <cfRule type="expression" dxfId="26" priority="1">
      <formula>CELL("row")=ROW()</formula>
    </cfRule>
  </conditionalFormatting>
  <conditionalFormatting sqref="AE1:AI16">
    <cfRule type="expression" dxfId="25" priority="2">
      <formula>CELL("col")=COLUMN()</formula>
    </cfRule>
  </conditionalFormatting>
  <conditionalFormatting sqref="AE2:AI2">
    <cfRule type="containsText" dxfId="24" priority="7" operator="containsText" text="否">
      <formula>NOT(ISERROR(SEARCH("否",AE2)))</formula>
    </cfRule>
  </conditionalFormatting>
  <conditionalFormatting sqref="AE18:AI18 AG19 AE21:AI27 AE28 AF29 AG30:AI30 AE31 AF32:AI32 AE33:AI34 AE35 AF36 AG37:AI37 AE38:AI43 AE45:AI69">
    <cfRule type="expression" dxfId="23" priority="3">
      <formula>OR(CELL("row")=ROW(),CELL("col")=COLUMN())</formula>
    </cfRule>
  </conditionalFormatting>
  <conditionalFormatting sqref="AE18:AI19 AE21:AI43 AE45:AI69">
    <cfRule type="containsText" dxfId="22" priority="6" operator="containsText" text="×">
      <formula>NOT(ISERROR(SEARCH("×",AE18)))</formula>
    </cfRule>
  </conditionalFormatting>
  <conditionalFormatting sqref="AE18:AI69">
    <cfRule type="cellIs" dxfId="21" priority="5" stopIfTrue="1" operator="equal">
      <formula>"－"</formula>
    </cfRule>
  </conditionalFormatting>
  <dataValidations count="3">
    <dataValidation type="list" allowBlank="1" showInputMessage="1" showErrorMessage="1" sqref="AE21:AI43 AE45:AI69 AE18:AI19" xr:uid="{4036796C-9437-4D22-9467-E14D3923617E}">
      <formula1>"✔,×,－"</formula1>
    </dataValidation>
    <dataValidation type="list" allowBlank="1" showInputMessage="1" showErrorMessage="1" sqref="AE2:AI2" xr:uid="{AED0F81A-D3B0-416B-ABAD-55C2CC4896B2}">
      <formula1>"合,否"</formula1>
    </dataValidation>
    <dataValidation type="list" allowBlank="1" showInputMessage="1" showErrorMessage="1" sqref="AE1:AI1" xr:uid="{81F1E510-451B-4E8F-8962-B815CE8FADD3}">
      <formula1>"新,変"</formula1>
    </dataValidation>
  </dataValidations>
  <printOptions horizontalCentered="1" verticalCentered="1"/>
  <pageMargins left="0.23622047244094491" right="0.15748031496062992" top="0.47244094488188981" bottom="0.51181102362204722" header="0.23622047244094491" footer="0.27559055118110237"/>
  <pageSetup paperSize="9" scale="75" orientation="portrait" r:id="rId1"/>
  <headerFooter alignWithMargins="0"/>
  <rowBreaks count="1" manualBreakCount="1">
    <brk id="69" max="3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48AF5-4E72-4A83-8946-CF24B86E2CB8}">
  <sheetPr>
    <tabColor rgb="FF8064A2"/>
  </sheetPr>
  <dimension ref="A1:AR89"/>
  <sheetViews>
    <sheetView showGridLines="0" view="pageBreakPreview" zoomScaleNormal="70" zoomScaleSheetLayoutView="100" workbookViewId="0">
      <selection activeCell="AE26" sqref="AE26"/>
    </sheetView>
  </sheetViews>
  <sheetFormatPr defaultColWidth="3.125" defaultRowHeight="11.25"/>
  <cols>
    <col min="1" max="5" width="3.125" style="37"/>
    <col min="6" max="7" width="3.125" style="38"/>
    <col min="8" max="8" width="3.125" style="38" customWidth="1"/>
    <col min="9" max="35" width="3.125" style="38"/>
    <col min="36" max="36" width="9" style="37" bestFit="1" customWidth="1"/>
    <col min="37" max="37" width="9" style="37" customWidth="1"/>
    <col min="38" max="39" width="9.125" style="37" customWidth="1"/>
    <col min="40" max="40" width="9.625" style="37" bestFit="1" customWidth="1"/>
    <col min="41" max="16384" width="3.125" style="38"/>
  </cols>
  <sheetData>
    <row r="1" spans="1:40" s="5" customFormat="1" ht="24" customHeight="1" thickBot="1">
      <c r="A1" s="1"/>
      <c r="B1" s="114" t="s">
        <v>0</v>
      </c>
      <c r="C1" s="114"/>
      <c r="D1" s="114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115" t="s">
        <v>1</v>
      </c>
      <c r="AD1" s="116"/>
      <c r="AE1" s="69"/>
      <c r="AF1" s="69"/>
      <c r="AG1" s="69"/>
      <c r="AH1" s="70"/>
      <c r="AJ1" s="6"/>
      <c r="AK1" s="6"/>
      <c r="AL1" s="6"/>
      <c r="AM1" s="6"/>
      <c r="AN1" s="6"/>
    </row>
    <row r="2" spans="1:40" s="5" customFormat="1" ht="24" customHeight="1" thickTop="1" thickBot="1">
      <c r="A2" s="7"/>
      <c r="B2" s="117" t="s">
        <v>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AA2" s="8"/>
      <c r="AB2" s="8"/>
      <c r="AC2" s="123" t="s">
        <v>3</v>
      </c>
      <c r="AD2" s="124"/>
      <c r="AE2" s="71"/>
      <c r="AF2" s="72"/>
      <c r="AG2" s="72"/>
      <c r="AH2" s="73"/>
      <c r="AJ2" s="6"/>
      <c r="AK2" s="6"/>
      <c r="AL2" s="6"/>
      <c r="AM2" s="6"/>
      <c r="AN2" s="6"/>
    </row>
    <row r="3" spans="1:40" s="5" customFormat="1" ht="40.15" customHeight="1" thickBot="1">
      <c r="A3" s="7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AB3" s="9"/>
      <c r="AC3" s="125" t="s">
        <v>4</v>
      </c>
      <c r="AD3" s="126"/>
      <c r="AE3" s="131" t="s">
        <v>120</v>
      </c>
      <c r="AF3" s="107" t="s">
        <v>121</v>
      </c>
      <c r="AG3" s="107" t="s">
        <v>122</v>
      </c>
      <c r="AH3" s="110" t="s">
        <v>123</v>
      </c>
      <c r="AJ3" s="6"/>
      <c r="AK3" s="6"/>
      <c r="AL3" s="6"/>
      <c r="AM3" s="6"/>
      <c r="AN3" s="6"/>
    </row>
    <row r="4" spans="1:40" s="5" customFormat="1" ht="9" customHeight="1">
      <c r="A4" s="7"/>
      <c r="B4" s="6"/>
      <c r="C4" s="6"/>
      <c r="D4" s="6"/>
      <c r="E4" s="6"/>
      <c r="AC4" s="127"/>
      <c r="AD4" s="128"/>
      <c r="AE4" s="132"/>
      <c r="AF4" s="108"/>
      <c r="AG4" s="108"/>
      <c r="AH4" s="111"/>
      <c r="AJ4" s="10"/>
      <c r="AK4" s="10"/>
      <c r="AL4" s="10"/>
      <c r="AM4" s="10"/>
      <c r="AN4" s="6"/>
    </row>
    <row r="5" spans="1:40" s="5" customFormat="1" ht="18" customHeight="1">
      <c r="A5" s="7"/>
      <c r="B5" s="6"/>
      <c r="C5" s="6"/>
      <c r="D5" s="6"/>
      <c r="E5" s="6"/>
      <c r="H5" s="113" t="s">
        <v>10</v>
      </c>
      <c r="I5" s="113"/>
      <c r="J5" s="113"/>
      <c r="K5" s="113"/>
      <c r="L5" s="113"/>
      <c r="M5" s="113"/>
      <c r="N5" s="113"/>
      <c r="O5" s="113"/>
      <c r="P5" s="113"/>
      <c r="Q5" s="113"/>
      <c r="S5" s="113" t="s">
        <v>11</v>
      </c>
      <c r="T5" s="113"/>
      <c r="U5" s="113"/>
      <c r="V5" s="113"/>
      <c r="W5" s="113"/>
      <c r="X5" s="113"/>
      <c r="Y5" s="113"/>
      <c r="Z5" s="113"/>
      <c r="AA5" s="113"/>
      <c r="AB5" s="113"/>
      <c r="AC5" s="129"/>
      <c r="AD5" s="130"/>
      <c r="AE5" s="133"/>
      <c r="AF5" s="109"/>
      <c r="AG5" s="109"/>
      <c r="AH5" s="112"/>
      <c r="AJ5" s="10"/>
      <c r="AK5" s="10"/>
      <c r="AL5" s="10"/>
      <c r="AM5" s="10"/>
      <c r="AN5" s="6"/>
    </row>
    <row r="6" spans="1:40" s="5" customFormat="1" ht="18" customHeight="1">
      <c r="A6" s="7"/>
      <c r="B6" s="6"/>
      <c r="C6" s="6"/>
      <c r="D6" s="6"/>
      <c r="E6" s="6"/>
      <c r="H6" s="137"/>
      <c r="I6" s="137"/>
      <c r="J6" s="11" t="s">
        <v>12</v>
      </c>
      <c r="K6" s="137"/>
      <c r="L6" s="137"/>
      <c r="M6" s="12" t="s">
        <v>13</v>
      </c>
      <c r="N6" s="137"/>
      <c r="O6" s="137"/>
      <c r="P6" s="11" t="s">
        <v>14</v>
      </c>
      <c r="Q6" s="11"/>
      <c r="R6" s="13"/>
      <c r="S6" s="137"/>
      <c r="T6" s="137"/>
      <c r="U6" s="11" t="s">
        <v>12</v>
      </c>
      <c r="V6" s="137"/>
      <c r="W6" s="137"/>
      <c r="X6" s="12" t="s">
        <v>13</v>
      </c>
      <c r="Y6" s="137"/>
      <c r="Z6" s="137"/>
      <c r="AA6" s="11" t="s">
        <v>14</v>
      </c>
      <c r="AB6" s="11"/>
      <c r="AC6" s="157" t="s">
        <v>15</v>
      </c>
      <c r="AD6" s="158"/>
      <c r="AE6" s="163" t="s">
        <v>16</v>
      </c>
      <c r="AF6" s="164"/>
      <c r="AG6" s="164"/>
      <c r="AH6" s="165"/>
      <c r="AJ6" s="172" t="str">
        <f>AE6</f>
        <v>LRS1</v>
      </c>
      <c r="AK6" s="172"/>
      <c r="AL6" s="172"/>
      <c r="AM6" s="172"/>
      <c r="AN6" s="6"/>
    </row>
    <row r="7" spans="1:40" s="5" customFormat="1" ht="18" customHeight="1">
      <c r="A7" s="7"/>
      <c r="B7" s="6"/>
      <c r="E7" s="173" t="s">
        <v>17</v>
      </c>
      <c r="F7" s="173"/>
      <c r="G7" s="1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5"/>
      <c r="S7" s="134"/>
      <c r="T7" s="134"/>
      <c r="U7" s="134"/>
      <c r="V7" s="134"/>
      <c r="W7" s="134"/>
      <c r="X7" s="134"/>
      <c r="Y7" s="134"/>
      <c r="Z7" s="134"/>
      <c r="AA7" s="134"/>
      <c r="AB7" s="135"/>
      <c r="AC7" s="159"/>
      <c r="AD7" s="160"/>
      <c r="AE7" s="166"/>
      <c r="AF7" s="167"/>
      <c r="AG7" s="167"/>
      <c r="AH7" s="168"/>
      <c r="AJ7" s="172"/>
      <c r="AK7" s="172"/>
      <c r="AL7" s="172"/>
      <c r="AM7" s="172"/>
      <c r="AN7" s="6"/>
    </row>
    <row r="8" spans="1:40" s="5" customFormat="1" ht="18" customHeight="1">
      <c r="A8" s="7"/>
      <c r="B8" s="6"/>
      <c r="E8" s="173" t="s">
        <v>17</v>
      </c>
      <c r="F8" s="173"/>
      <c r="G8" s="1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5"/>
      <c r="S8" s="134"/>
      <c r="T8" s="134"/>
      <c r="U8" s="134"/>
      <c r="V8" s="134"/>
      <c r="W8" s="134"/>
      <c r="X8" s="134"/>
      <c r="Y8" s="134"/>
      <c r="Z8" s="134"/>
      <c r="AA8" s="134"/>
      <c r="AB8" s="135"/>
      <c r="AC8" s="159"/>
      <c r="AD8" s="160"/>
      <c r="AE8" s="166"/>
      <c r="AF8" s="167"/>
      <c r="AG8" s="167"/>
      <c r="AH8" s="168"/>
      <c r="AJ8" s="172"/>
      <c r="AK8" s="172"/>
      <c r="AL8" s="172"/>
      <c r="AM8" s="172"/>
      <c r="AN8" s="6"/>
    </row>
    <row r="9" spans="1:40" s="5" customFormat="1" ht="9" customHeight="1">
      <c r="A9" s="7"/>
      <c r="B9" s="6"/>
      <c r="E9" s="16"/>
      <c r="F9" s="16"/>
      <c r="G9" s="14"/>
      <c r="H9" s="17"/>
      <c r="I9" s="17"/>
      <c r="J9" s="17"/>
      <c r="K9" s="17"/>
      <c r="L9" s="17"/>
      <c r="M9" s="17"/>
      <c r="N9" s="17"/>
      <c r="O9" s="17"/>
      <c r="P9" s="17"/>
      <c r="Q9" s="17"/>
      <c r="R9" s="15"/>
      <c r="S9" s="17"/>
      <c r="T9" s="17"/>
      <c r="U9" s="17"/>
      <c r="V9" s="17"/>
      <c r="W9" s="17"/>
      <c r="X9" s="17"/>
      <c r="Y9" s="17"/>
      <c r="Z9" s="17"/>
      <c r="AA9" s="17"/>
      <c r="AB9" s="17"/>
      <c r="AC9" s="159"/>
      <c r="AD9" s="160"/>
      <c r="AE9" s="169"/>
      <c r="AF9" s="170"/>
      <c r="AG9" s="170"/>
      <c r="AH9" s="171"/>
      <c r="AJ9" s="172"/>
      <c r="AK9" s="172"/>
      <c r="AL9" s="172"/>
      <c r="AM9" s="172"/>
      <c r="AN9" s="6"/>
    </row>
    <row r="10" spans="1:40" s="5" customFormat="1" ht="9" customHeight="1">
      <c r="A10" s="7"/>
      <c r="B10" s="6"/>
      <c r="C10" s="136"/>
      <c r="D10" s="136"/>
      <c r="E10" s="136"/>
      <c r="G10" s="18"/>
      <c r="H10" s="18"/>
      <c r="I10" s="18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59"/>
      <c r="AD10" s="160"/>
      <c r="AE10" s="152">
        <v>33</v>
      </c>
      <c r="AF10" s="421">
        <v>49</v>
      </c>
      <c r="AG10" s="421">
        <v>65</v>
      </c>
      <c r="AH10" s="422">
        <v>85</v>
      </c>
      <c r="AJ10" s="420">
        <f>AE10</f>
        <v>33</v>
      </c>
      <c r="AK10" s="420">
        <f>AF10</f>
        <v>49</v>
      </c>
      <c r="AL10" s="420">
        <f>AG10</f>
        <v>65</v>
      </c>
      <c r="AM10" s="420">
        <f>AH10</f>
        <v>85</v>
      </c>
      <c r="AN10" s="6"/>
    </row>
    <row r="11" spans="1:40" s="5" customFormat="1" ht="15" customHeight="1" thickBot="1">
      <c r="A11" s="7"/>
      <c r="B11" s="6"/>
      <c r="C11" s="21"/>
      <c r="D11" s="139" t="s">
        <v>23</v>
      </c>
      <c r="E11" s="139"/>
      <c r="F11" s="139"/>
      <c r="G11" s="139"/>
      <c r="H11" s="140" t="s">
        <v>124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1"/>
      <c r="AC11" s="159"/>
      <c r="AD11" s="160"/>
      <c r="AE11" s="153"/>
      <c r="AF11" s="421"/>
      <c r="AG11" s="421"/>
      <c r="AH11" s="422"/>
      <c r="AJ11" s="420"/>
      <c r="AK11" s="420"/>
      <c r="AL11" s="420"/>
      <c r="AM11" s="420"/>
      <c r="AN11" s="6"/>
    </row>
    <row r="12" spans="1:40" s="5" customFormat="1" ht="9" customHeight="1" thickBot="1">
      <c r="A12" s="7"/>
      <c r="B12" s="6"/>
      <c r="C12" s="6"/>
      <c r="D12" s="6"/>
      <c r="E12" s="6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59"/>
      <c r="AD12" s="160"/>
      <c r="AE12" s="153"/>
      <c r="AF12" s="421"/>
      <c r="AG12" s="421"/>
      <c r="AH12" s="422"/>
      <c r="AJ12" s="420"/>
      <c r="AK12" s="420"/>
      <c r="AL12" s="420"/>
      <c r="AM12" s="420"/>
      <c r="AN12" s="6"/>
    </row>
    <row r="13" spans="1:40" s="5" customFormat="1" ht="24" customHeight="1" thickBot="1">
      <c r="A13" s="7"/>
      <c r="B13" s="6"/>
      <c r="C13" s="6"/>
      <c r="D13" s="142" t="s">
        <v>25</v>
      </c>
      <c r="E13" s="143"/>
      <c r="F13" s="143"/>
      <c r="G13" s="144"/>
      <c r="H13" s="145"/>
      <c r="I13" s="146"/>
      <c r="J13" s="146"/>
      <c r="K13" s="146"/>
      <c r="L13" s="146"/>
      <c r="M13" s="146"/>
      <c r="N13" s="146"/>
      <c r="O13" s="146"/>
      <c r="P13" s="146"/>
      <c r="Q13" s="146"/>
      <c r="R13" s="147"/>
      <c r="X13" s="148" t="s">
        <v>26</v>
      </c>
      <c r="Y13" s="149"/>
      <c r="Z13" s="150" t="s">
        <v>27</v>
      </c>
      <c r="AA13" s="151"/>
      <c r="AC13" s="159"/>
      <c r="AD13" s="160"/>
      <c r="AE13" s="153"/>
      <c r="AF13" s="421"/>
      <c r="AG13" s="421"/>
      <c r="AH13" s="422"/>
      <c r="AJ13" s="420"/>
      <c r="AK13" s="420"/>
      <c r="AL13" s="420"/>
      <c r="AM13" s="420"/>
      <c r="AN13" s="6"/>
    </row>
    <row r="14" spans="1:40" s="5" customFormat="1" ht="24.6" customHeight="1" thickBot="1">
      <c r="A14" s="7"/>
      <c r="B14" s="6"/>
      <c r="C14" s="6"/>
      <c r="D14" s="6"/>
      <c r="E14" s="6"/>
      <c r="G14" s="16"/>
      <c r="H14" s="16"/>
      <c r="I14" s="16"/>
      <c r="J14" s="16"/>
      <c r="K14" s="16"/>
      <c r="L14" s="22"/>
      <c r="M14" s="22"/>
      <c r="N14" s="22"/>
      <c r="O14" s="22"/>
      <c r="P14" s="22"/>
      <c r="Q14" s="22"/>
      <c r="R14" s="22"/>
      <c r="S14" s="22"/>
      <c r="T14" s="22"/>
      <c r="U14" s="22"/>
      <c r="X14" s="148">
        <f>COUNTIF(AE1:AH1,X13)</f>
        <v>0</v>
      </c>
      <c r="Y14" s="149"/>
      <c r="Z14" s="150">
        <f>COUNTIF(AE1:AH1,Z13)</f>
        <v>0</v>
      </c>
      <c r="AA14" s="151"/>
      <c r="AC14" s="159"/>
      <c r="AD14" s="160"/>
      <c r="AE14" s="153"/>
      <c r="AF14" s="421"/>
      <c r="AG14" s="421"/>
      <c r="AH14" s="422"/>
      <c r="AJ14" s="420"/>
      <c r="AK14" s="420"/>
      <c r="AL14" s="420"/>
      <c r="AM14" s="420"/>
      <c r="AN14" s="6"/>
    </row>
    <row r="15" spans="1:40" s="5" customFormat="1" ht="9" customHeight="1" thickBot="1">
      <c r="A15" s="7"/>
      <c r="B15" s="6"/>
      <c r="C15" s="6"/>
      <c r="D15" s="6"/>
      <c r="E15" s="6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AC15" s="161"/>
      <c r="AD15" s="162"/>
      <c r="AE15" s="153"/>
      <c r="AF15" s="421"/>
      <c r="AG15" s="421"/>
      <c r="AH15" s="422"/>
      <c r="AJ15" s="420"/>
      <c r="AK15" s="420"/>
      <c r="AL15" s="420"/>
      <c r="AM15" s="420"/>
      <c r="AN15" s="6"/>
    </row>
    <row r="16" spans="1:40" s="5" customFormat="1" ht="18" customHeight="1">
      <c r="A16" s="192" t="s">
        <v>10</v>
      </c>
      <c r="B16" s="193"/>
      <c r="C16" s="193"/>
      <c r="D16" s="193" t="s">
        <v>11</v>
      </c>
      <c r="E16" s="193"/>
      <c r="F16" s="194"/>
      <c r="G16" s="195" t="s">
        <v>28</v>
      </c>
      <c r="H16" s="196"/>
      <c r="I16" s="197"/>
      <c r="J16" s="195" t="s">
        <v>29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8"/>
      <c r="AD16" s="199"/>
      <c r="AE16" s="154"/>
      <c r="AF16" s="421"/>
      <c r="AG16" s="421"/>
      <c r="AH16" s="422"/>
      <c r="AJ16" s="420"/>
      <c r="AK16" s="420"/>
      <c r="AL16" s="420"/>
      <c r="AM16" s="420"/>
      <c r="AN16" s="6"/>
    </row>
    <row r="17" spans="1:40" s="5" customFormat="1" ht="3" customHeight="1" thickBot="1">
      <c r="A17" s="23"/>
      <c r="B17" s="24"/>
      <c r="C17" s="25"/>
      <c r="D17" s="26"/>
      <c r="E17" s="24"/>
      <c r="F17" s="27"/>
      <c r="G17" s="28"/>
      <c r="H17" s="29"/>
      <c r="I17" s="30"/>
      <c r="J17" s="3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4"/>
      <c r="AF17" s="34"/>
      <c r="AG17" s="34"/>
      <c r="AH17" s="35"/>
      <c r="AJ17" s="6"/>
      <c r="AK17" s="6"/>
      <c r="AL17" s="6"/>
      <c r="AM17" s="6"/>
      <c r="AN17" s="6"/>
    </row>
    <row r="18" spans="1:40" ht="13.15" customHeight="1">
      <c r="A18" s="174" t="s">
        <v>30</v>
      </c>
      <c r="B18" s="175"/>
      <c r="C18" s="175"/>
      <c r="D18" s="175" t="s">
        <v>30</v>
      </c>
      <c r="E18" s="175"/>
      <c r="F18" s="176"/>
      <c r="G18" s="177" t="s">
        <v>31</v>
      </c>
      <c r="H18" s="178"/>
      <c r="I18" s="179"/>
      <c r="J18" s="180" t="s">
        <v>32</v>
      </c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2"/>
      <c r="AE18" s="74"/>
      <c r="AF18" s="75"/>
      <c r="AG18" s="75"/>
      <c r="AH18" s="76"/>
      <c r="AI18" s="36"/>
    </row>
    <row r="19" spans="1:40" ht="12" customHeight="1" thickBot="1">
      <c r="A19" s="183" t="s">
        <v>30</v>
      </c>
      <c r="B19" s="184"/>
      <c r="C19" s="184"/>
      <c r="D19" s="184" t="s">
        <v>30</v>
      </c>
      <c r="E19" s="184"/>
      <c r="F19" s="185"/>
      <c r="G19" s="186" t="s">
        <v>31</v>
      </c>
      <c r="H19" s="187"/>
      <c r="I19" s="188"/>
      <c r="J19" s="189" t="s">
        <v>33</v>
      </c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39"/>
      <c r="AF19" s="102"/>
      <c r="AG19" s="67"/>
      <c r="AH19" s="41"/>
      <c r="AI19" s="36"/>
    </row>
    <row r="20" spans="1:40" ht="18" customHeight="1" thickBot="1">
      <c r="A20" s="42" t="s">
        <v>34</v>
      </c>
      <c r="B20" s="43"/>
      <c r="C20" s="43"/>
      <c r="D20" s="43"/>
      <c r="E20" s="43"/>
      <c r="F20" s="44"/>
      <c r="G20" s="44"/>
      <c r="H20" s="44"/>
      <c r="I20" s="44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6"/>
    </row>
    <row r="21" spans="1:40" ht="13.15" customHeight="1">
      <c r="A21" s="208" t="s">
        <v>30</v>
      </c>
      <c r="B21" s="209"/>
      <c r="C21" s="210"/>
      <c r="D21" s="216" t="s">
        <v>30</v>
      </c>
      <c r="E21" s="209"/>
      <c r="F21" s="217"/>
      <c r="G21" s="222" t="s">
        <v>35</v>
      </c>
      <c r="H21" s="223"/>
      <c r="I21" s="224"/>
      <c r="J21" s="231" t="s">
        <v>36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3"/>
      <c r="AE21" s="78"/>
      <c r="AF21" s="78"/>
      <c r="AG21" s="79"/>
      <c r="AH21" s="80"/>
      <c r="AJ21" s="47" t="s">
        <v>125</v>
      </c>
      <c r="AK21" s="47" t="s">
        <v>126</v>
      </c>
      <c r="AL21" s="47" t="s">
        <v>127</v>
      </c>
      <c r="AM21" s="47" t="s">
        <v>128</v>
      </c>
      <c r="AN21" s="48" t="s">
        <v>42</v>
      </c>
    </row>
    <row r="22" spans="1:40" ht="12">
      <c r="A22" s="211"/>
      <c r="B22" s="207"/>
      <c r="C22" s="212"/>
      <c r="D22" s="218"/>
      <c r="E22" s="207"/>
      <c r="F22" s="219"/>
      <c r="G22" s="225"/>
      <c r="H22" s="226"/>
      <c r="I22" s="227"/>
      <c r="J22" s="200" t="s">
        <v>43</v>
      </c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2"/>
      <c r="AE22" s="81"/>
      <c r="AF22" s="81"/>
      <c r="AG22" s="82"/>
      <c r="AH22" s="83"/>
      <c r="AJ22" s="47">
        <v>32</v>
      </c>
      <c r="AK22" s="47">
        <v>49</v>
      </c>
      <c r="AL22" s="47">
        <v>63</v>
      </c>
      <c r="AM22" s="47">
        <v>77</v>
      </c>
      <c r="AN22" s="48" t="s">
        <v>44</v>
      </c>
    </row>
    <row r="23" spans="1:40" ht="12">
      <c r="A23" s="211"/>
      <c r="B23" s="207"/>
      <c r="C23" s="212"/>
      <c r="D23" s="218"/>
      <c r="E23" s="207"/>
      <c r="F23" s="219"/>
      <c r="G23" s="225"/>
      <c r="H23" s="226"/>
      <c r="I23" s="227"/>
      <c r="J23" s="200" t="s">
        <v>45</v>
      </c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2"/>
      <c r="AE23" s="81"/>
      <c r="AF23" s="81"/>
      <c r="AG23" s="82"/>
      <c r="AH23" s="83"/>
      <c r="AJ23" s="47">
        <v>37</v>
      </c>
      <c r="AK23" s="47">
        <v>57</v>
      </c>
      <c r="AL23" s="47">
        <v>74</v>
      </c>
      <c r="AM23" s="47">
        <v>90</v>
      </c>
      <c r="AN23" s="48" t="s">
        <v>44</v>
      </c>
    </row>
    <row r="24" spans="1:40" ht="12">
      <c r="A24" s="211"/>
      <c r="B24" s="207"/>
      <c r="C24" s="212"/>
      <c r="D24" s="218"/>
      <c r="E24" s="207"/>
      <c r="F24" s="219"/>
      <c r="G24" s="225"/>
      <c r="H24" s="226"/>
      <c r="I24" s="227"/>
      <c r="J24" s="200" t="s">
        <v>46</v>
      </c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2"/>
      <c r="AE24" s="81"/>
      <c r="AF24" s="81"/>
      <c r="AG24" s="82"/>
      <c r="AH24" s="83"/>
      <c r="AJ24" s="47">
        <v>125</v>
      </c>
      <c r="AK24" s="47">
        <v>110</v>
      </c>
      <c r="AL24" s="47">
        <v>125</v>
      </c>
      <c r="AM24" s="47">
        <v>130</v>
      </c>
      <c r="AN24" s="48" t="s">
        <v>47</v>
      </c>
    </row>
    <row r="25" spans="1:40" ht="12" customHeight="1">
      <c r="A25" s="211"/>
      <c r="B25" s="207"/>
      <c r="C25" s="212"/>
      <c r="D25" s="218"/>
      <c r="E25" s="207"/>
      <c r="F25" s="219"/>
      <c r="G25" s="225"/>
      <c r="H25" s="226"/>
      <c r="I25" s="227"/>
      <c r="J25" s="200" t="s">
        <v>48</v>
      </c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2"/>
      <c r="AE25" s="81"/>
      <c r="AF25" s="81"/>
      <c r="AG25" s="82"/>
      <c r="AH25" s="83"/>
      <c r="AJ25" s="105" t="s">
        <v>49</v>
      </c>
      <c r="AK25" s="423"/>
      <c r="AL25" s="423"/>
      <c r="AM25" s="106"/>
      <c r="AN25" s="47" t="s">
        <v>50</v>
      </c>
    </row>
    <row r="26" spans="1:40" ht="24.6" customHeight="1">
      <c r="A26" s="211"/>
      <c r="B26" s="207"/>
      <c r="C26" s="212"/>
      <c r="D26" s="218"/>
      <c r="E26" s="207"/>
      <c r="F26" s="219"/>
      <c r="G26" s="225"/>
      <c r="H26" s="226"/>
      <c r="I26" s="227"/>
      <c r="J26" s="200" t="s">
        <v>51</v>
      </c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4">
        <v>70</v>
      </c>
      <c r="AA26" s="205"/>
      <c r="AB26" s="49" t="s">
        <v>52</v>
      </c>
      <c r="AC26" s="205">
        <v>100</v>
      </c>
      <c r="AD26" s="206"/>
      <c r="AE26" s="81"/>
      <c r="AF26" s="81"/>
      <c r="AG26" s="82"/>
      <c r="AH26" s="83"/>
      <c r="AJ26" s="207"/>
      <c r="AK26" s="207"/>
      <c r="AL26" s="207"/>
      <c r="AM26" s="207"/>
    </row>
    <row r="27" spans="1:40" ht="12" customHeight="1">
      <c r="A27" s="211"/>
      <c r="B27" s="207"/>
      <c r="C27" s="212"/>
      <c r="D27" s="218"/>
      <c r="E27" s="207"/>
      <c r="F27" s="219"/>
      <c r="G27" s="225"/>
      <c r="H27" s="226"/>
      <c r="I27" s="227"/>
      <c r="J27" s="234" t="s">
        <v>53</v>
      </c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/>
      <c r="Z27" s="237" t="s">
        <v>129</v>
      </c>
      <c r="AA27" s="238"/>
      <c r="AB27" s="238"/>
      <c r="AC27" s="238"/>
      <c r="AD27" s="239"/>
      <c r="AE27" s="84"/>
      <c r="AF27" s="84"/>
      <c r="AG27" s="85"/>
      <c r="AH27" s="86"/>
      <c r="AJ27" s="207"/>
      <c r="AK27" s="207"/>
      <c r="AL27" s="207"/>
      <c r="AM27" s="207"/>
    </row>
    <row r="28" spans="1:40" ht="12" customHeight="1">
      <c r="A28" s="211"/>
      <c r="B28" s="207"/>
      <c r="C28" s="212"/>
      <c r="D28" s="218"/>
      <c r="E28" s="207"/>
      <c r="F28" s="219"/>
      <c r="G28" s="225"/>
      <c r="H28" s="226"/>
      <c r="I28" s="227"/>
      <c r="J28" s="246" t="s">
        <v>55</v>
      </c>
      <c r="K28" s="247"/>
      <c r="L28" s="247"/>
      <c r="M28" s="248"/>
      <c r="N28" s="255" t="s">
        <v>56</v>
      </c>
      <c r="O28" s="256"/>
      <c r="P28" s="256"/>
      <c r="Q28" s="256"/>
      <c r="R28" s="257"/>
      <c r="S28" s="255" t="s">
        <v>57</v>
      </c>
      <c r="T28" s="256"/>
      <c r="U28" s="256"/>
      <c r="V28" s="256"/>
      <c r="W28" s="256"/>
      <c r="X28" s="256"/>
      <c r="Y28" s="264"/>
      <c r="Z28" s="267">
        <v>160</v>
      </c>
      <c r="AA28" s="268"/>
      <c r="AB28" s="50" t="s">
        <v>58</v>
      </c>
      <c r="AC28" s="268">
        <v>185</v>
      </c>
      <c r="AD28" s="269"/>
      <c r="AE28" s="87"/>
      <c r="AF28" s="87"/>
      <c r="AG28" s="52"/>
      <c r="AH28" s="53"/>
      <c r="AK28" s="54"/>
      <c r="AL28" s="54"/>
      <c r="AM28" s="54"/>
    </row>
    <row r="29" spans="1:40" ht="12" customHeight="1">
      <c r="A29" s="211"/>
      <c r="B29" s="207"/>
      <c r="C29" s="212"/>
      <c r="D29" s="218"/>
      <c r="E29" s="207"/>
      <c r="F29" s="219"/>
      <c r="G29" s="225"/>
      <c r="H29" s="226"/>
      <c r="I29" s="227"/>
      <c r="J29" s="249"/>
      <c r="K29" s="250"/>
      <c r="L29" s="250"/>
      <c r="M29" s="251"/>
      <c r="N29" s="258"/>
      <c r="O29" s="259"/>
      <c r="P29" s="259"/>
      <c r="Q29" s="259"/>
      <c r="R29" s="260"/>
      <c r="S29" s="258"/>
      <c r="T29" s="259"/>
      <c r="U29" s="259"/>
      <c r="V29" s="259"/>
      <c r="W29" s="259"/>
      <c r="X29" s="259"/>
      <c r="Y29" s="265"/>
      <c r="Z29" s="270">
        <v>160</v>
      </c>
      <c r="AA29" s="271"/>
      <c r="AB29" s="49" t="s">
        <v>52</v>
      </c>
      <c r="AC29" s="271">
        <v>230</v>
      </c>
      <c r="AD29" s="272"/>
      <c r="AE29" s="55"/>
      <c r="AF29" s="55"/>
      <c r="AG29" s="89"/>
      <c r="AH29" s="57"/>
      <c r="AK29" s="54"/>
      <c r="AL29" s="54"/>
      <c r="AM29" s="54"/>
    </row>
    <row r="30" spans="1:40" ht="12" customHeight="1">
      <c r="A30" s="211"/>
      <c r="B30" s="207"/>
      <c r="C30" s="212"/>
      <c r="D30" s="218"/>
      <c r="E30" s="207"/>
      <c r="F30" s="219"/>
      <c r="G30" s="225"/>
      <c r="H30" s="226"/>
      <c r="I30" s="227"/>
      <c r="J30" s="249"/>
      <c r="K30" s="250"/>
      <c r="L30" s="250"/>
      <c r="M30" s="251"/>
      <c r="N30" s="261"/>
      <c r="O30" s="262"/>
      <c r="P30" s="262"/>
      <c r="Q30" s="262"/>
      <c r="R30" s="263"/>
      <c r="S30" s="261"/>
      <c r="T30" s="262"/>
      <c r="U30" s="262"/>
      <c r="V30" s="262"/>
      <c r="W30" s="262"/>
      <c r="X30" s="262"/>
      <c r="Y30" s="266"/>
      <c r="Z30" s="270">
        <v>210</v>
      </c>
      <c r="AA30" s="271"/>
      <c r="AB30" s="49" t="s">
        <v>52</v>
      </c>
      <c r="AC30" s="271">
        <v>280</v>
      </c>
      <c r="AD30" s="272"/>
      <c r="AE30" s="55"/>
      <c r="AF30" s="55"/>
      <c r="AG30" s="56"/>
      <c r="AH30" s="90"/>
      <c r="AK30" s="54"/>
      <c r="AL30" s="54"/>
      <c r="AM30" s="54"/>
    </row>
    <row r="31" spans="1:40" ht="12">
      <c r="A31" s="211"/>
      <c r="B31" s="207"/>
      <c r="C31" s="212"/>
      <c r="D31" s="218"/>
      <c r="E31" s="207"/>
      <c r="F31" s="219"/>
      <c r="G31" s="225"/>
      <c r="H31" s="226"/>
      <c r="I31" s="227"/>
      <c r="J31" s="249"/>
      <c r="K31" s="250"/>
      <c r="L31" s="250"/>
      <c r="M31" s="251"/>
      <c r="N31" s="240" t="s">
        <v>59</v>
      </c>
      <c r="O31" s="241"/>
      <c r="P31" s="241"/>
      <c r="Q31" s="241"/>
      <c r="R31" s="242"/>
      <c r="S31" s="240" t="s">
        <v>57</v>
      </c>
      <c r="T31" s="241"/>
      <c r="U31" s="241"/>
      <c r="V31" s="241"/>
      <c r="W31" s="241"/>
      <c r="X31" s="241"/>
      <c r="Y31" s="285"/>
      <c r="Z31" s="287">
        <v>180</v>
      </c>
      <c r="AA31" s="288"/>
      <c r="AB31" s="288"/>
      <c r="AC31" s="288"/>
      <c r="AD31" s="289"/>
      <c r="AE31" s="81"/>
      <c r="AF31" s="81"/>
      <c r="AG31" s="59"/>
      <c r="AH31" s="60"/>
      <c r="AJ31" s="54"/>
    </row>
    <row r="32" spans="1:40" ht="12" customHeight="1">
      <c r="A32" s="211"/>
      <c r="B32" s="207"/>
      <c r="C32" s="212"/>
      <c r="D32" s="218"/>
      <c r="E32" s="207"/>
      <c r="F32" s="219"/>
      <c r="G32" s="225"/>
      <c r="H32" s="226"/>
      <c r="I32" s="227"/>
      <c r="J32" s="252"/>
      <c r="K32" s="253"/>
      <c r="L32" s="253"/>
      <c r="M32" s="254"/>
      <c r="N32" s="243"/>
      <c r="O32" s="244"/>
      <c r="P32" s="244"/>
      <c r="Q32" s="244"/>
      <c r="R32" s="245"/>
      <c r="S32" s="243"/>
      <c r="T32" s="244"/>
      <c r="U32" s="244"/>
      <c r="V32" s="244"/>
      <c r="W32" s="244"/>
      <c r="X32" s="244"/>
      <c r="Y32" s="286"/>
      <c r="Z32" s="290">
        <v>250</v>
      </c>
      <c r="AA32" s="291"/>
      <c r="AB32" s="291"/>
      <c r="AC32" s="291"/>
      <c r="AD32" s="292"/>
      <c r="AE32" s="55"/>
      <c r="AF32" s="55"/>
      <c r="AG32" s="89"/>
      <c r="AH32" s="90"/>
      <c r="AK32" s="54"/>
      <c r="AL32" s="54"/>
      <c r="AM32" s="54"/>
    </row>
    <row r="33" spans="1:44" ht="12">
      <c r="A33" s="211"/>
      <c r="B33" s="207"/>
      <c r="C33" s="212"/>
      <c r="D33" s="218"/>
      <c r="E33" s="207"/>
      <c r="F33" s="219"/>
      <c r="G33" s="225"/>
      <c r="H33" s="226"/>
      <c r="I33" s="227"/>
      <c r="J33" s="246" t="s">
        <v>60</v>
      </c>
      <c r="K33" s="247"/>
      <c r="L33" s="247"/>
      <c r="M33" s="248"/>
      <c r="N33" s="293" t="s">
        <v>61</v>
      </c>
      <c r="O33" s="294"/>
      <c r="P33" s="294"/>
      <c r="Q33" s="294"/>
      <c r="R33" s="295"/>
      <c r="S33" s="296" t="s">
        <v>62</v>
      </c>
      <c r="T33" s="297"/>
      <c r="U33" s="297"/>
      <c r="V33" s="297"/>
      <c r="W33" s="297"/>
      <c r="X33" s="297"/>
      <c r="Y33" s="297"/>
      <c r="Z33" s="297"/>
      <c r="AA33" s="297"/>
      <c r="AB33" s="297"/>
      <c r="AC33" s="297"/>
      <c r="AD33" s="298"/>
      <c r="AE33" s="87"/>
      <c r="AF33" s="87"/>
      <c r="AG33" s="91"/>
      <c r="AH33" s="92"/>
    </row>
    <row r="34" spans="1:44" ht="12">
      <c r="A34" s="211"/>
      <c r="B34" s="207"/>
      <c r="C34" s="212"/>
      <c r="D34" s="218"/>
      <c r="E34" s="207"/>
      <c r="F34" s="219"/>
      <c r="G34" s="225"/>
      <c r="H34" s="226"/>
      <c r="I34" s="227"/>
      <c r="J34" s="252"/>
      <c r="K34" s="253"/>
      <c r="L34" s="253"/>
      <c r="M34" s="254"/>
      <c r="N34" s="299" t="s">
        <v>63</v>
      </c>
      <c r="O34" s="300"/>
      <c r="P34" s="300"/>
      <c r="Q34" s="300"/>
      <c r="R34" s="301"/>
      <c r="S34" s="282" t="s">
        <v>64</v>
      </c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4"/>
      <c r="AE34" s="84"/>
      <c r="AF34" s="84"/>
      <c r="AG34" s="85"/>
      <c r="AH34" s="86"/>
    </row>
    <row r="35" spans="1:44" s="37" customFormat="1" ht="12">
      <c r="A35" s="211"/>
      <c r="B35" s="207"/>
      <c r="C35" s="212"/>
      <c r="D35" s="218"/>
      <c r="E35" s="207"/>
      <c r="F35" s="219"/>
      <c r="G35" s="225"/>
      <c r="H35" s="226"/>
      <c r="I35" s="227"/>
      <c r="J35" s="273" t="s">
        <v>65</v>
      </c>
      <c r="K35" s="256"/>
      <c r="L35" s="256"/>
      <c r="M35" s="256"/>
      <c r="N35" s="256"/>
      <c r="O35" s="256"/>
      <c r="P35" s="256"/>
      <c r="Q35" s="256"/>
      <c r="R35" s="257"/>
      <c r="S35" s="276" t="s">
        <v>68</v>
      </c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8"/>
      <c r="AE35" s="87"/>
      <c r="AF35" s="87"/>
      <c r="AG35" s="52"/>
      <c r="AH35" s="53"/>
      <c r="AI35" s="38"/>
      <c r="AO35" s="38"/>
      <c r="AP35" s="38"/>
      <c r="AQ35" s="38"/>
      <c r="AR35" s="38"/>
    </row>
    <row r="36" spans="1:44" s="37" customFormat="1" ht="12">
      <c r="A36" s="211"/>
      <c r="B36" s="207"/>
      <c r="C36" s="212"/>
      <c r="D36" s="218"/>
      <c r="E36" s="207"/>
      <c r="F36" s="219"/>
      <c r="G36" s="225"/>
      <c r="H36" s="226"/>
      <c r="I36" s="227"/>
      <c r="J36" s="274"/>
      <c r="K36" s="259"/>
      <c r="L36" s="259"/>
      <c r="M36" s="259"/>
      <c r="N36" s="259"/>
      <c r="O36" s="259"/>
      <c r="P36" s="259"/>
      <c r="Q36" s="259"/>
      <c r="R36" s="260"/>
      <c r="S36" s="276" t="s">
        <v>67</v>
      </c>
      <c r="T36" s="277"/>
      <c r="U36" s="277"/>
      <c r="V36" s="277"/>
      <c r="W36" s="277"/>
      <c r="X36" s="277"/>
      <c r="Y36" s="277"/>
      <c r="Z36" s="277"/>
      <c r="AA36" s="277"/>
      <c r="AB36" s="277"/>
      <c r="AC36" s="277"/>
      <c r="AD36" s="278"/>
      <c r="AE36" s="55"/>
      <c r="AF36" s="55"/>
      <c r="AG36" s="89"/>
      <c r="AH36" s="57"/>
      <c r="AI36" s="38"/>
      <c r="AO36" s="38"/>
      <c r="AP36" s="38"/>
      <c r="AQ36" s="38"/>
      <c r="AR36" s="38"/>
    </row>
    <row r="37" spans="1:44" s="37" customFormat="1" ht="12">
      <c r="A37" s="211"/>
      <c r="B37" s="207"/>
      <c r="C37" s="212"/>
      <c r="D37" s="218"/>
      <c r="E37" s="207"/>
      <c r="F37" s="219"/>
      <c r="G37" s="225"/>
      <c r="H37" s="226"/>
      <c r="I37" s="227"/>
      <c r="J37" s="275"/>
      <c r="K37" s="262"/>
      <c r="L37" s="262"/>
      <c r="M37" s="262"/>
      <c r="N37" s="262"/>
      <c r="O37" s="262"/>
      <c r="P37" s="262"/>
      <c r="Q37" s="262"/>
      <c r="R37" s="263"/>
      <c r="S37" s="276" t="s">
        <v>130</v>
      </c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8"/>
      <c r="AE37" s="55"/>
      <c r="AF37" s="55"/>
      <c r="AG37" s="56"/>
      <c r="AH37" s="90"/>
      <c r="AI37" s="38"/>
      <c r="AO37" s="38"/>
      <c r="AP37" s="38"/>
      <c r="AQ37" s="38"/>
      <c r="AR37" s="38"/>
    </row>
    <row r="38" spans="1:44" ht="12">
      <c r="A38" s="213"/>
      <c r="B38" s="214"/>
      <c r="C38" s="215"/>
      <c r="D38" s="220"/>
      <c r="E38" s="214"/>
      <c r="F38" s="221"/>
      <c r="G38" s="228"/>
      <c r="H38" s="229"/>
      <c r="I38" s="230"/>
      <c r="J38" s="279" t="s">
        <v>69</v>
      </c>
      <c r="K38" s="280"/>
      <c r="L38" s="280"/>
      <c r="M38" s="280"/>
      <c r="N38" s="280"/>
      <c r="O38" s="280"/>
      <c r="P38" s="280"/>
      <c r="Q38" s="280"/>
      <c r="R38" s="281"/>
      <c r="S38" s="282" t="s">
        <v>131</v>
      </c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4"/>
      <c r="AE38" s="84"/>
      <c r="AF38" s="84"/>
      <c r="AG38" s="85"/>
      <c r="AH38" s="86"/>
      <c r="AI38" s="37"/>
      <c r="AJ38" s="38"/>
      <c r="AK38" s="38"/>
      <c r="AL38" s="38"/>
      <c r="AM38" s="38"/>
      <c r="AN38" s="38"/>
    </row>
    <row r="39" spans="1:44" s="37" customFormat="1" ht="13.15" customHeight="1">
      <c r="A39" s="309" t="s">
        <v>30</v>
      </c>
      <c r="B39" s="310"/>
      <c r="C39" s="311"/>
      <c r="D39" s="311" t="s">
        <v>30</v>
      </c>
      <c r="E39" s="311"/>
      <c r="F39" s="312"/>
      <c r="G39" s="313" t="s">
        <v>71</v>
      </c>
      <c r="H39" s="314"/>
      <c r="I39" s="315"/>
      <c r="J39" s="329" t="s">
        <v>72</v>
      </c>
      <c r="K39" s="330"/>
      <c r="L39" s="330"/>
      <c r="M39" s="330"/>
      <c r="N39" s="330"/>
      <c r="O39" s="330"/>
      <c r="P39" s="330"/>
      <c r="Q39" s="330"/>
      <c r="R39" s="331"/>
      <c r="S39" s="332" t="s">
        <v>73</v>
      </c>
      <c r="T39" s="333"/>
      <c r="U39" s="333"/>
      <c r="V39" s="333"/>
      <c r="W39" s="333"/>
      <c r="X39" s="333"/>
      <c r="Y39" s="333"/>
      <c r="Z39" s="333"/>
      <c r="AA39" s="333"/>
      <c r="AB39" s="333"/>
      <c r="AC39" s="333"/>
      <c r="AD39" s="334"/>
      <c r="AE39" s="87"/>
      <c r="AF39" s="87"/>
      <c r="AG39" s="91"/>
      <c r="AH39" s="92"/>
      <c r="AI39" s="38"/>
      <c r="AO39" s="38"/>
      <c r="AP39" s="38"/>
      <c r="AQ39" s="38"/>
      <c r="AR39" s="38"/>
    </row>
    <row r="40" spans="1:44" s="37" customFormat="1" ht="36" customHeight="1">
      <c r="A40" s="319"/>
      <c r="B40" s="212"/>
      <c r="C40" s="320"/>
      <c r="D40" s="320"/>
      <c r="E40" s="320"/>
      <c r="F40" s="324"/>
      <c r="G40" s="313"/>
      <c r="H40" s="314"/>
      <c r="I40" s="315"/>
      <c r="J40" s="316" t="s">
        <v>154</v>
      </c>
      <c r="K40" s="317"/>
      <c r="L40" s="317"/>
      <c r="M40" s="317"/>
      <c r="N40" s="317"/>
      <c r="O40" s="317"/>
      <c r="P40" s="317"/>
      <c r="Q40" s="317"/>
      <c r="R40" s="317"/>
      <c r="S40" s="317"/>
      <c r="T40" s="317"/>
      <c r="U40" s="317"/>
      <c r="V40" s="317"/>
      <c r="W40" s="317"/>
      <c r="X40" s="317"/>
      <c r="Y40" s="317"/>
      <c r="Z40" s="317"/>
      <c r="AA40" s="317"/>
      <c r="AB40" s="317"/>
      <c r="AC40" s="317"/>
      <c r="AD40" s="318"/>
      <c r="AE40" s="87"/>
      <c r="AF40" s="87"/>
      <c r="AG40" s="91"/>
      <c r="AH40" s="92"/>
      <c r="AI40" s="38"/>
      <c r="AO40" s="38"/>
      <c r="AP40" s="38"/>
      <c r="AQ40" s="38"/>
      <c r="AR40" s="38"/>
    </row>
    <row r="41" spans="1:44" s="37" customFormat="1" ht="13.15" customHeight="1">
      <c r="A41" s="319"/>
      <c r="B41" s="212"/>
      <c r="C41" s="320"/>
      <c r="D41" s="320"/>
      <c r="E41" s="320"/>
      <c r="F41" s="324"/>
      <c r="G41" s="313"/>
      <c r="H41" s="314"/>
      <c r="I41" s="315"/>
      <c r="J41" s="335" t="s">
        <v>74</v>
      </c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7"/>
      <c r="AE41" s="81"/>
      <c r="AF41" s="81"/>
      <c r="AG41" s="82"/>
      <c r="AH41" s="83"/>
      <c r="AI41" s="38"/>
      <c r="AO41" s="38"/>
      <c r="AP41" s="38"/>
      <c r="AQ41" s="38"/>
      <c r="AR41" s="38"/>
    </row>
    <row r="42" spans="1:44" s="37" customFormat="1" ht="24" customHeight="1">
      <c r="A42" s="319"/>
      <c r="B42" s="212"/>
      <c r="C42" s="320"/>
      <c r="D42" s="320"/>
      <c r="E42" s="320"/>
      <c r="F42" s="324"/>
      <c r="G42" s="313"/>
      <c r="H42" s="314"/>
      <c r="I42" s="315"/>
      <c r="J42" s="200" t="s">
        <v>75</v>
      </c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2"/>
      <c r="AE42" s="81"/>
      <c r="AF42" s="81"/>
      <c r="AG42" s="82"/>
      <c r="AH42" s="83"/>
      <c r="AI42" s="38"/>
      <c r="AO42" s="38"/>
      <c r="AP42" s="38"/>
      <c r="AQ42" s="38"/>
      <c r="AR42" s="38"/>
    </row>
    <row r="43" spans="1:44" s="37" customFormat="1" ht="13.9" customHeight="1" thickBot="1">
      <c r="A43" s="321"/>
      <c r="B43" s="322"/>
      <c r="C43" s="323"/>
      <c r="D43" s="323"/>
      <c r="E43" s="323"/>
      <c r="F43" s="325"/>
      <c r="G43" s="326"/>
      <c r="H43" s="327"/>
      <c r="I43" s="328"/>
      <c r="J43" s="338" t="s">
        <v>76</v>
      </c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40"/>
      <c r="AE43" s="93"/>
      <c r="AF43" s="93"/>
      <c r="AG43" s="94"/>
      <c r="AH43" s="95"/>
      <c r="AI43" s="38"/>
      <c r="AO43" s="38"/>
      <c r="AP43" s="38"/>
      <c r="AQ43" s="38"/>
      <c r="AR43" s="38"/>
    </row>
    <row r="44" spans="1:44" s="37" customFormat="1" ht="18" customHeight="1" thickBot="1">
      <c r="A44" s="61" t="s">
        <v>77</v>
      </c>
      <c r="B44" s="62"/>
      <c r="C44" s="62"/>
      <c r="D44" s="62"/>
      <c r="E44" s="62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4"/>
      <c r="AI44" s="38"/>
      <c r="AO44" s="38"/>
      <c r="AP44" s="38"/>
      <c r="AQ44" s="38"/>
      <c r="AR44" s="38"/>
    </row>
    <row r="45" spans="1:44" s="37" customFormat="1" ht="13.15" customHeight="1">
      <c r="A45" s="174" t="s">
        <v>30</v>
      </c>
      <c r="B45" s="302"/>
      <c r="C45" s="175"/>
      <c r="D45" s="175"/>
      <c r="E45" s="175"/>
      <c r="F45" s="176"/>
      <c r="G45" s="303" t="s">
        <v>78</v>
      </c>
      <c r="H45" s="304"/>
      <c r="I45" s="305"/>
      <c r="J45" s="306" t="s">
        <v>79</v>
      </c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8"/>
      <c r="AE45" s="74"/>
      <c r="AF45" s="74"/>
      <c r="AG45" s="75"/>
      <c r="AH45" s="76"/>
      <c r="AI45" s="38"/>
      <c r="AO45" s="38"/>
      <c r="AP45" s="38"/>
      <c r="AQ45" s="38"/>
      <c r="AR45" s="38"/>
    </row>
    <row r="46" spans="1:44" s="37" customFormat="1" ht="12">
      <c r="A46" s="309" t="s">
        <v>30</v>
      </c>
      <c r="B46" s="310"/>
      <c r="C46" s="311"/>
      <c r="D46" s="311"/>
      <c r="E46" s="311"/>
      <c r="F46" s="312"/>
      <c r="G46" s="313" t="s">
        <v>80</v>
      </c>
      <c r="H46" s="314"/>
      <c r="I46" s="315"/>
      <c r="J46" s="316" t="s">
        <v>81</v>
      </c>
      <c r="K46" s="317"/>
      <c r="L46" s="317"/>
      <c r="M46" s="317"/>
      <c r="N46" s="317"/>
      <c r="O46" s="317"/>
      <c r="P46" s="317"/>
      <c r="Q46" s="317"/>
      <c r="R46" s="317"/>
      <c r="S46" s="317"/>
      <c r="T46" s="317"/>
      <c r="U46" s="317"/>
      <c r="V46" s="317"/>
      <c r="W46" s="317"/>
      <c r="X46" s="317"/>
      <c r="Y46" s="317"/>
      <c r="Z46" s="317"/>
      <c r="AA46" s="317"/>
      <c r="AB46" s="317"/>
      <c r="AC46" s="317"/>
      <c r="AD46" s="318"/>
      <c r="AE46" s="96"/>
      <c r="AF46" s="88"/>
      <c r="AG46" s="89"/>
      <c r="AH46" s="90"/>
      <c r="AI46" s="38"/>
    </row>
    <row r="47" spans="1:44" s="37" customFormat="1" ht="12">
      <c r="A47" s="309" t="s">
        <v>30</v>
      </c>
      <c r="B47" s="310"/>
      <c r="C47" s="311"/>
      <c r="D47" s="311"/>
      <c r="E47" s="311"/>
      <c r="F47" s="312"/>
      <c r="G47" s="375" t="s">
        <v>82</v>
      </c>
      <c r="H47" s="376"/>
      <c r="I47" s="377"/>
      <c r="J47" s="381" t="s">
        <v>83</v>
      </c>
      <c r="K47" s="382"/>
      <c r="L47" s="382"/>
      <c r="M47" s="382"/>
      <c r="N47" s="382"/>
      <c r="O47" s="387" t="s">
        <v>84</v>
      </c>
      <c r="P47" s="388"/>
      <c r="Q47" s="388"/>
      <c r="R47" s="388"/>
      <c r="S47" s="388"/>
      <c r="T47" s="388"/>
      <c r="U47" s="388"/>
      <c r="V47" s="388"/>
      <c r="W47" s="388"/>
      <c r="X47" s="388"/>
      <c r="Y47" s="388"/>
      <c r="Z47" s="388"/>
      <c r="AA47" s="388"/>
      <c r="AB47" s="388"/>
      <c r="AC47" s="388"/>
      <c r="AD47" s="389"/>
      <c r="AE47" s="87"/>
      <c r="AF47" s="87"/>
      <c r="AG47" s="91"/>
      <c r="AH47" s="92"/>
      <c r="AI47" s="38"/>
    </row>
    <row r="48" spans="1:44" s="37" customFormat="1" ht="12" customHeight="1">
      <c r="A48" s="319"/>
      <c r="B48" s="212"/>
      <c r="C48" s="320"/>
      <c r="D48" s="320"/>
      <c r="E48" s="320"/>
      <c r="F48" s="324"/>
      <c r="G48" s="378"/>
      <c r="H48" s="379"/>
      <c r="I48" s="380"/>
      <c r="J48" s="383"/>
      <c r="K48" s="384"/>
      <c r="L48" s="384"/>
      <c r="M48" s="384"/>
      <c r="N48" s="384"/>
      <c r="O48" s="350" t="s">
        <v>85</v>
      </c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1"/>
      <c r="AC48" s="351"/>
      <c r="AD48" s="370"/>
      <c r="AE48" s="81"/>
      <c r="AF48" s="81"/>
      <c r="AG48" s="82"/>
      <c r="AH48" s="83"/>
      <c r="AI48" s="38"/>
    </row>
    <row r="49" spans="1:44" s="37" customFormat="1" ht="12" customHeight="1">
      <c r="A49" s="319"/>
      <c r="B49" s="212"/>
      <c r="C49" s="320"/>
      <c r="D49" s="320"/>
      <c r="E49" s="320"/>
      <c r="F49" s="324"/>
      <c r="G49" s="378"/>
      <c r="H49" s="379"/>
      <c r="I49" s="380"/>
      <c r="J49" s="383"/>
      <c r="K49" s="384"/>
      <c r="L49" s="384"/>
      <c r="M49" s="384"/>
      <c r="N49" s="384"/>
      <c r="O49" s="350" t="s">
        <v>86</v>
      </c>
      <c r="P49" s="351"/>
      <c r="Q49" s="351"/>
      <c r="R49" s="351"/>
      <c r="S49" s="351"/>
      <c r="T49" s="351"/>
      <c r="U49" s="351"/>
      <c r="V49" s="352" t="s">
        <v>87</v>
      </c>
      <c r="W49" s="353"/>
      <c r="X49" s="353"/>
      <c r="Y49" s="353"/>
      <c r="Z49" s="353"/>
      <c r="AA49" s="353"/>
      <c r="AB49" s="353"/>
      <c r="AC49" s="353"/>
      <c r="AD49" s="354"/>
      <c r="AE49" s="81"/>
      <c r="AF49" s="81"/>
      <c r="AG49" s="82"/>
      <c r="AH49" s="83"/>
      <c r="AI49" s="38"/>
      <c r="AJ49" s="342" t="s">
        <v>88</v>
      </c>
      <c r="AK49" s="342"/>
      <c r="AL49" s="342"/>
    </row>
    <row r="50" spans="1:44" s="37" customFormat="1" ht="12" customHeight="1">
      <c r="A50" s="319"/>
      <c r="B50" s="212"/>
      <c r="C50" s="320"/>
      <c r="D50" s="320"/>
      <c r="E50" s="320"/>
      <c r="F50" s="324"/>
      <c r="G50" s="378"/>
      <c r="H50" s="379"/>
      <c r="I50" s="380"/>
      <c r="J50" s="383"/>
      <c r="K50" s="384"/>
      <c r="L50" s="384"/>
      <c r="M50" s="384"/>
      <c r="N50" s="384"/>
      <c r="O50" s="343" t="s">
        <v>89</v>
      </c>
      <c r="P50" s="344"/>
      <c r="Q50" s="344"/>
      <c r="R50" s="344"/>
      <c r="S50" s="344"/>
      <c r="T50" s="344"/>
      <c r="U50" s="345"/>
      <c r="V50" s="346" t="s">
        <v>131</v>
      </c>
      <c r="W50" s="347"/>
      <c r="X50" s="347"/>
      <c r="Y50" s="347"/>
      <c r="Z50" s="347"/>
      <c r="AA50" s="347"/>
      <c r="AB50" s="347"/>
      <c r="AC50" s="347"/>
      <c r="AD50" s="348"/>
      <c r="AE50" s="81"/>
      <c r="AF50" s="81"/>
      <c r="AG50" s="82"/>
      <c r="AH50" s="83"/>
      <c r="AI50" s="38"/>
      <c r="AJ50" s="65" t="s">
        <v>90</v>
      </c>
      <c r="AK50" s="349" t="s">
        <v>91</v>
      </c>
      <c r="AL50" s="349"/>
    </row>
    <row r="51" spans="1:44" s="37" customFormat="1" ht="12" customHeight="1">
      <c r="A51" s="319"/>
      <c r="B51" s="212"/>
      <c r="C51" s="320"/>
      <c r="D51" s="320"/>
      <c r="E51" s="320"/>
      <c r="F51" s="324"/>
      <c r="G51" s="378"/>
      <c r="H51" s="379"/>
      <c r="I51" s="380"/>
      <c r="J51" s="383"/>
      <c r="K51" s="384"/>
      <c r="L51" s="384"/>
      <c r="M51" s="384"/>
      <c r="N51" s="384"/>
      <c r="O51" s="350" t="s">
        <v>92</v>
      </c>
      <c r="P51" s="351"/>
      <c r="Q51" s="351"/>
      <c r="R51" s="351"/>
      <c r="S51" s="351"/>
      <c r="T51" s="351"/>
      <c r="U51" s="351"/>
      <c r="V51" s="346" t="s">
        <v>49</v>
      </c>
      <c r="W51" s="347"/>
      <c r="X51" s="347"/>
      <c r="Y51" s="347"/>
      <c r="Z51" s="347"/>
      <c r="AA51" s="347"/>
      <c r="AB51" s="347"/>
      <c r="AC51" s="347"/>
      <c r="AD51" s="348"/>
      <c r="AE51" s="81"/>
      <c r="AF51" s="81"/>
      <c r="AG51" s="82"/>
      <c r="AH51" s="83"/>
      <c r="AI51" s="38"/>
      <c r="AJ51" s="65">
        <v>1</v>
      </c>
      <c r="AK51" s="341" t="s">
        <v>61</v>
      </c>
      <c r="AL51" s="341"/>
    </row>
    <row r="52" spans="1:44" s="37" customFormat="1" ht="12" customHeight="1">
      <c r="A52" s="319"/>
      <c r="B52" s="212"/>
      <c r="C52" s="320"/>
      <c r="D52" s="320"/>
      <c r="E52" s="320"/>
      <c r="F52" s="324"/>
      <c r="G52" s="378"/>
      <c r="H52" s="379"/>
      <c r="I52" s="380"/>
      <c r="J52" s="383"/>
      <c r="K52" s="384"/>
      <c r="L52" s="384"/>
      <c r="M52" s="384"/>
      <c r="N52" s="384"/>
      <c r="O52" s="350" t="s">
        <v>94</v>
      </c>
      <c r="P52" s="351"/>
      <c r="Q52" s="351"/>
      <c r="R52" s="351"/>
      <c r="S52" s="351"/>
      <c r="T52" s="351"/>
      <c r="U52" s="351"/>
      <c r="V52" s="346" t="s">
        <v>95</v>
      </c>
      <c r="W52" s="347"/>
      <c r="X52" s="347"/>
      <c r="Y52" s="347"/>
      <c r="Z52" s="347"/>
      <c r="AA52" s="347"/>
      <c r="AB52" s="347"/>
      <c r="AC52" s="347"/>
      <c r="AD52" s="348"/>
      <c r="AE52" s="81"/>
      <c r="AF52" s="81"/>
      <c r="AG52" s="82"/>
      <c r="AH52" s="83"/>
      <c r="AI52" s="38"/>
      <c r="AJ52" s="65">
        <v>2</v>
      </c>
      <c r="AK52" s="341" t="s">
        <v>63</v>
      </c>
      <c r="AL52" s="341"/>
    </row>
    <row r="53" spans="1:44" s="37" customFormat="1" ht="12" customHeight="1">
      <c r="A53" s="319"/>
      <c r="B53" s="212"/>
      <c r="C53" s="320"/>
      <c r="D53" s="320"/>
      <c r="E53" s="320"/>
      <c r="F53" s="324"/>
      <c r="G53" s="378"/>
      <c r="H53" s="379"/>
      <c r="I53" s="380"/>
      <c r="J53" s="383"/>
      <c r="K53" s="384"/>
      <c r="L53" s="384"/>
      <c r="M53" s="384"/>
      <c r="N53" s="384"/>
      <c r="O53" s="350" t="s">
        <v>96</v>
      </c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70"/>
      <c r="AE53" s="97"/>
      <c r="AF53" s="97"/>
      <c r="AG53" s="98"/>
      <c r="AH53" s="99"/>
      <c r="AI53" s="38"/>
      <c r="AJ53" s="65">
        <v>3</v>
      </c>
      <c r="AK53" s="341" t="s">
        <v>97</v>
      </c>
      <c r="AL53" s="341"/>
    </row>
    <row r="54" spans="1:44" s="37" customFormat="1" ht="12">
      <c r="A54" s="319"/>
      <c r="B54" s="212"/>
      <c r="C54" s="320"/>
      <c r="D54" s="320"/>
      <c r="E54" s="320"/>
      <c r="F54" s="324"/>
      <c r="G54" s="378"/>
      <c r="H54" s="379"/>
      <c r="I54" s="380"/>
      <c r="J54" s="383"/>
      <c r="K54" s="384"/>
      <c r="L54" s="384"/>
      <c r="M54" s="384"/>
      <c r="N54" s="384"/>
      <c r="O54" s="350" t="s">
        <v>98</v>
      </c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70"/>
      <c r="AE54" s="97"/>
      <c r="AF54" s="97"/>
      <c r="AG54" s="98"/>
      <c r="AH54" s="99"/>
      <c r="AI54" s="38"/>
      <c r="AJ54" s="65">
        <v>4</v>
      </c>
      <c r="AK54" s="341" t="s">
        <v>99</v>
      </c>
      <c r="AL54" s="341"/>
    </row>
    <row r="55" spans="1:44" s="37" customFormat="1" ht="12" customHeight="1">
      <c r="A55" s="319"/>
      <c r="B55" s="212"/>
      <c r="C55" s="320"/>
      <c r="D55" s="320"/>
      <c r="E55" s="320"/>
      <c r="F55" s="324"/>
      <c r="G55" s="378"/>
      <c r="H55" s="379"/>
      <c r="I55" s="380"/>
      <c r="J55" s="383"/>
      <c r="K55" s="384"/>
      <c r="L55" s="384"/>
      <c r="M55" s="384"/>
      <c r="N55" s="384"/>
      <c r="O55" s="350" t="s">
        <v>100</v>
      </c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70"/>
      <c r="AE55" s="97"/>
      <c r="AF55" s="97"/>
      <c r="AG55" s="98"/>
      <c r="AH55" s="99"/>
      <c r="AI55" s="38"/>
      <c r="AJ55" s="65">
        <v>5</v>
      </c>
      <c r="AK55" s="341" t="s">
        <v>101</v>
      </c>
      <c r="AL55" s="341"/>
    </row>
    <row r="56" spans="1:44" s="37" customFormat="1" ht="12" customHeight="1">
      <c r="A56" s="319"/>
      <c r="B56" s="212"/>
      <c r="C56" s="320"/>
      <c r="D56" s="320"/>
      <c r="E56" s="320"/>
      <c r="F56" s="324"/>
      <c r="G56" s="378"/>
      <c r="H56" s="379"/>
      <c r="I56" s="380"/>
      <c r="J56" s="383"/>
      <c r="K56" s="384"/>
      <c r="L56" s="384"/>
      <c r="M56" s="384"/>
      <c r="N56" s="384"/>
      <c r="O56" s="350" t="s">
        <v>102</v>
      </c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70"/>
      <c r="AE56" s="97"/>
      <c r="AF56" s="97"/>
      <c r="AG56" s="98"/>
      <c r="AH56" s="99"/>
      <c r="AI56" s="38"/>
      <c r="AJ56" s="65">
        <v>6</v>
      </c>
      <c r="AK56" s="341" t="s">
        <v>103</v>
      </c>
      <c r="AL56" s="341"/>
    </row>
    <row r="57" spans="1:44" s="37" customFormat="1" ht="12" customHeight="1">
      <c r="A57" s="319"/>
      <c r="B57" s="212"/>
      <c r="C57" s="320"/>
      <c r="D57" s="320"/>
      <c r="E57" s="320"/>
      <c r="F57" s="324"/>
      <c r="G57" s="378"/>
      <c r="H57" s="379"/>
      <c r="I57" s="380"/>
      <c r="J57" s="383"/>
      <c r="K57" s="384"/>
      <c r="L57" s="384"/>
      <c r="M57" s="384"/>
      <c r="N57" s="384"/>
      <c r="O57" s="350" t="s">
        <v>104</v>
      </c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70"/>
      <c r="AE57" s="97"/>
      <c r="AF57" s="97"/>
      <c r="AG57" s="98"/>
      <c r="AH57" s="99"/>
      <c r="AI57" s="38"/>
      <c r="AJ57" s="65">
        <v>7</v>
      </c>
      <c r="AK57" s="341" t="s">
        <v>105</v>
      </c>
      <c r="AL57" s="341"/>
    </row>
    <row r="58" spans="1:44" s="37" customFormat="1" ht="12" customHeight="1">
      <c r="A58" s="355"/>
      <c r="B58" s="215"/>
      <c r="C58" s="356"/>
      <c r="D58" s="356"/>
      <c r="E58" s="356"/>
      <c r="F58" s="357"/>
      <c r="G58" s="378"/>
      <c r="H58" s="379"/>
      <c r="I58" s="380"/>
      <c r="J58" s="385"/>
      <c r="K58" s="386"/>
      <c r="L58" s="386"/>
      <c r="M58" s="386"/>
      <c r="N58" s="386"/>
      <c r="O58" s="371" t="s">
        <v>106</v>
      </c>
      <c r="P58" s="372"/>
      <c r="Q58" s="372"/>
      <c r="R58" s="372"/>
      <c r="S58" s="372"/>
      <c r="T58" s="372"/>
      <c r="U58" s="372"/>
      <c r="V58" s="372"/>
      <c r="W58" s="372"/>
      <c r="X58" s="372"/>
      <c r="Y58" s="372"/>
      <c r="Z58" s="372"/>
      <c r="AA58" s="372"/>
      <c r="AB58" s="372"/>
      <c r="AC58" s="372"/>
      <c r="AD58" s="373"/>
      <c r="AE58" s="84"/>
      <c r="AF58" s="84"/>
      <c r="AG58" s="85"/>
      <c r="AH58" s="86"/>
      <c r="AI58" s="38"/>
      <c r="AJ58" s="374" t="s">
        <v>107</v>
      </c>
      <c r="AK58" s="374"/>
      <c r="AL58" s="374"/>
    </row>
    <row r="59" spans="1:44" s="37" customFormat="1" ht="12">
      <c r="A59" s="309" t="s">
        <v>30</v>
      </c>
      <c r="B59" s="310"/>
      <c r="C59" s="311"/>
      <c r="D59" s="311"/>
      <c r="E59" s="311"/>
      <c r="F59" s="312"/>
      <c r="G59" s="358" t="s">
        <v>108</v>
      </c>
      <c r="H59" s="359"/>
      <c r="I59" s="360"/>
      <c r="J59" s="316" t="s">
        <v>109</v>
      </c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8"/>
      <c r="AE59" s="87"/>
      <c r="AF59" s="87"/>
      <c r="AG59" s="91"/>
      <c r="AH59" s="92"/>
      <c r="AI59" s="38"/>
    </row>
    <row r="60" spans="1:44" s="37" customFormat="1" ht="12">
      <c r="A60" s="319"/>
      <c r="B60" s="212"/>
      <c r="C60" s="320"/>
      <c r="D60" s="320"/>
      <c r="E60" s="320"/>
      <c r="F60" s="324"/>
      <c r="G60" s="361"/>
      <c r="H60" s="362"/>
      <c r="I60" s="363"/>
      <c r="J60" s="200" t="s">
        <v>110</v>
      </c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202"/>
      <c r="AE60" s="100"/>
      <c r="AF60" s="81"/>
      <c r="AG60" s="82"/>
      <c r="AH60" s="83"/>
      <c r="AI60" s="38"/>
      <c r="AQ60" s="38"/>
      <c r="AR60" s="38"/>
    </row>
    <row r="61" spans="1:44" s="37" customFormat="1" ht="24" customHeight="1">
      <c r="A61" s="355"/>
      <c r="B61" s="215"/>
      <c r="C61" s="356"/>
      <c r="D61" s="356"/>
      <c r="E61" s="356"/>
      <c r="F61" s="357"/>
      <c r="G61" s="364"/>
      <c r="H61" s="365"/>
      <c r="I61" s="366"/>
      <c r="J61" s="367" t="s">
        <v>111</v>
      </c>
      <c r="K61" s="368"/>
      <c r="L61" s="368"/>
      <c r="M61" s="368"/>
      <c r="N61" s="368"/>
      <c r="O61" s="368"/>
      <c r="P61" s="368"/>
      <c r="Q61" s="368"/>
      <c r="R61" s="368"/>
      <c r="S61" s="368"/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9"/>
      <c r="AE61" s="101"/>
      <c r="AF61" s="84"/>
      <c r="AG61" s="85"/>
      <c r="AH61" s="86"/>
      <c r="AI61" s="38"/>
      <c r="AQ61" s="38"/>
      <c r="AR61" s="38"/>
    </row>
    <row r="62" spans="1:44" s="37" customFormat="1" ht="12">
      <c r="A62" s="309" t="s">
        <v>30</v>
      </c>
      <c r="B62" s="310"/>
      <c r="C62" s="311"/>
      <c r="D62" s="311"/>
      <c r="E62" s="311"/>
      <c r="F62" s="312"/>
      <c r="G62" s="361" t="s">
        <v>112</v>
      </c>
      <c r="H62" s="198"/>
      <c r="I62" s="199"/>
      <c r="J62" s="416" t="s">
        <v>113</v>
      </c>
      <c r="K62" s="408"/>
      <c r="L62" s="408"/>
      <c r="M62" s="408"/>
      <c r="N62" s="408"/>
      <c r="O62" s="408"/>
      <c r="P62" s="408"/>
      <c r="Q62" s="408"/>
      <c r="R62" s="408"/>
      <c r="S62" s="408"/>
      <c r="T62" s="408"/>
      <c r="U62" s="408"/>
      <c r="V62" s="408"/>
      <c r="W62" s="408"/>
      <c r="X62" s="408"/>
      <c r="Y62" s="408"/>
      <c r="Z62" s="408"/>
      <c r="AA62" s="408"/>
      <c r="AB62" s="408"/>
      <c r="AC62" s="408"/>
      <c r="AD62" s="409"/>
      <c r="AE62" s="87"/>
      <c r="AF62" s="87"/>
      <c r="AG62" s="91"/>
      <c r="AH62" s="92"/>
      <c r="AI62" s="38"/>
      <c r="AO62" s="38"/>
      <c r="AP62" s="38"/>
      <c r="AQ62" s="38"/>
      <c r="AR62" s="38"/>
    </row>
    <row r="63" spans="1:44" s="37" customFormat="1" ht="12">
      <c r="A63" s="319"/>
      <c r="B63" s="212"/>
      <c r="C63" s="320"/>
      <c r="D63" s="320"/>
      <c r="E63" s="320"/>
      <c r="F63" s="324"/>
      <c r="G63" s="361"/>
      <c r="H63" s="198"/>
      <c r="I63" s="199"/>
      <c r="J63" s="200" t="s">
        <v>114</v>
      </c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2"/>
      <c r="AE63" s="81"/>
      <c r="AF63" s="81"/>
      <c r="AG63" s="82"/>
      <c r="AH63" s="83"/>
      <c r="AI63" s="38"/>
      <c r="AO63" s="38"/>
      <c r="AP63" s="38"/>
      <c r="AQ63" s="38"/>
      <c r="AR63" s="38"/>
    </row>
    <row r="64" spans="1:44" s="37" customFormat="1" ht="12">
      <c r="A64" s="319"/>
      <c r="B64" s="212"/>
      <c r="C64" s="320"/>
      <c r="D64" s="320"/>
      <c r="E64" s="320"/>
      <c r="F64" s="324"/>
      <c r="G64" s="361"/>
      <c r="H64" s="198"/>
      <c r="I64" s="199"/>
      <c r="J64" s="200" t="s">
        <v>115</v>
      </c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/>
      <c r="AA64" s="201"/>
      <c r="AB64" s="201"/>
      <c r="AC64" s="201"/>
      <c r="AD64" s="202"/>
      <c r="AE64" s="81"/>
      <c r="AF64" s="81"/>
      <c r="AG64" s="82"/>
      <c r="AH64" s="83"/>
      <c r="AI64" s="38"/>
      <c r="AO64" s="38"/>
      <c r="AP64" s="38"/>
      <c r="AQ64" s="38"/>
      <c r="AR64" s="38"/>
    </row>
    <row r="65" spans="1:44" s="37" customFormat="1" ht="24" customHeight="1">
      <c r="A65" s="319"/>
      <c r="B65" s="212"/>
      <c r="C65" s="320"/>
      <c r="D65" s="320"/>
      <c r="E65" s="320"/>
      <c r="F65" s="324"/>
      <c r="G65" s="361"/>
      <c r="H65" s="198"/>
      <c r="I65" s="199"/>
      <c r="J65" s="200" t="s">
        <v>116</v>
      </c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2"/>
      <c r="AE65" s="81"/>
      <c r="AF65" s="81"/>
      <c r="AG65" s="82"/>
      <c r="AH65" s="83"/>
      <c r="AI65" s="38"/>
      <c r="AO65" s="38"/>
      <c r="AP65" s="38"/>
      <c r="AQ65" s="38"/>
      <c r="AR65" s="38"/>
    </row>
    <row r="66" spans="1:44" s="37" customFormat="1" ht="24" customHeight="1">
      <c r="A66" s="355"/>
      <c r="B66" s="215"/>
      <c r="C66" s="356"/>
      <c r="D66" s="356"/>
      <c r="E66" s="356"/>
      <c r="F66" s="357"/>
      <c r="G66" s="413"/>
      <c r="H66" s="414"/>
      <c r="I66" s="415"/>
      <c r="J66" s="417" t="s">
        <v>117</v>
      </c>
      <c r="K66" s="418"/>
      <c r="L66" s="418"/>
      <c r="M66" s="418"/>
      <c r="N66" s="418"/>
      <c r="O66" s="418"/>
      <c r="P66" s="418"/>
      <c r="Q66" s="418"/>
      <c r="R66" s="418"/>
      <c r="S66" s="418"/>
      <c r="T66" s="418"/>
      <c r="U66" s="418"/>
      <c r="V66" s="418"/>
      <c r="W66" s="418"/>
      <c r="X66" s="418"/>
      <c r="Y66" s="418"/>
      <c r="Z66" s="418"/>
      <c r="AA66" s="418"/>
      <c r="AB66" s="418"/>
      <c r="AC66" s="418"/>
      <c r="AD66" s="419"/>
      <c r="AE66" s="84"/>
      <c r="AF66" s="84"/>
      <c r="AG66" s="85"/>
      <c r="AH66" s="86"/>
      <c r="AI66" s="38"/>
      <c r="AO66" s="38"/>
      <c r="AP66" s="38"/>
      <c r="AQ66" s="38"/>
      <c r="AR66" s="38"/>
    </row>
    <row r="67" spans="1:44" s="37" customFormat="1" ht="36" customHeight="1">
      <c r="A67" s="390" t="s">
        <v>30</v>
      </c>
      <c r="B67" s="391"/>
      <c r="C67" s="310"/>
      <c r="D67" s="394"/>
      <c r="E67" s="391"/>
      <c r="F67" s="395"/>
      <c r="G67" s="398" t="s">
        <v>118</v>
      </c>
      <c r="H67" s="399"/>
      <c r="I67" s="400"/>
      <c r="J67" s="407" t="s">
        <v>132</v>
      </c>
      <c r="K67" s="408"/>
      <c r="L67" s="408"/>
      <c r="M67" s="408"/>
      <c r="N67" s="408"/>
      <c r="O67" s="408"/>
      <c r="P67" s="408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  <c r="AB67" s="408"/>
      <c r="AC67" s="408"/>
      <c r="AD67" s="409"/>
      <c r="AE67" s="87"/>
      <c r="AF67" s="87"/>
      <c r="AG67" s="91"/>
      <c r="AH67" s="92"/>
      <c r="AI67" s="38"/>
      <c r="AO67" s="38"/>
      <c r="AP67" s="38"/>
      <c r="AQ67" s="38"/>
      <c r="AR67" s="38"/>
    </row>
    <row r="68" spans="1:44" s="37" customFormat="1" ht="36" customHeight="1">
      <c r="A68" s="211"/>
      <c r="B68" s="207"/>
      <c r="C68" s="212"/>
      <c r="D68" s="218"/>
      <c r="E68" s="207"/>
      <c r="F68" s="219"/>
      <c r="G68" s="401"/>
      <c r="H68" s="402"/>
      <c r="I68" s="403"/>
      <c r="J68" s="200" t="s">
        <v>152</v>
      </c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  <c r="AA68" s="201"/>
      <c r="AB68" s="201"/>
      <c r="AC68" s="201"/>
      <c r="AD68" s="202"/>
      <c r="AE68" s="81"/>
      <c r="AF68" s="81"/>
      <c r="AG68" s="82"/>
      <c r="AH68" s="83"/>
      <c r="AI68" s="38"/>
      <c r="AO68" s="38"/>
      <c r="AP68" s="38"/>
      <c r="AQ68" s="38"/>
      <c r="AR68" s="38"/>
    </row>
    <row r="69" spans="1:44" s="37" customFormat="1" ht="36" customHeight="1" thickBot="1">
      <c r="A69" s="392"/>
      <c r="B69" s="393"/>
      <c r="C69" s="322"/>
      <c r="D69" s="396"/>
      <c r="E69" s="393"/>
      <c r="F69" s="397"/>
      <c r="G69" s="404"/>
      <c r="H69" s="405"/>
      <c r="I69" s="406"/>
      <c r="J69" s="410" t="s">
        <v>153</v>
      </c>
      <c r="K69" s="411"/>
      <c r="L69" s="411"/>
      <c r="M69" s="411"/>
      <c r="N69" s="411"/>
      <c r="O69" s="411"/>
      <c r="P69" s="411"/>
      <c r="Q69" s="411"/>
      <c r="R69" s="411"/>
      <c r="S69" s="411"/>
      <c r="T69" s="411"/>
      <c r="U69" s="411"/>
      <c r="V69" s="411"/>
      <c r="W69" s="411"/>
      <c r="X69" s="411"/>
      <c r="Y69" s="411"/>
      <c r="Z69" s="411"/>
      <c r="AA69" s="411"/>
      <c r="AB69" s="411"/>
      <c r="AC69" s="411"/>
      <c r="AD69" s="412"/>
      <c r="AE69" s="93"/>
      <c r="AF69" s="93"/>
      <c r="AG69" s="93"/>
      <c r="AH69" s="95"/>
      <c r="AI69" s="38"/>
      <c r="AO69" s="38"/>
      <c r="AP69" s="38"/>
      <c r="AQ69" s="38"/>
      <c r="AR69" s="38"/>
    </row>
    <row r="71" spans="1:44" ht="14.25" customHeight="1"/>
    <row r="72" spans="1:44" ht="14.25" customHeight="1"/>
    <row r="81" spans="1:30">
      <c r="A81" s="38"/>
      <c r="B81" s="38"/>
      <c r="C81" s="38"/>
      <c r="D81" s="38"/>
      <c r="E81" s="38"/>
    </row>
    <row r="82" spans="1:30">
      <c r="A82" s="38"/>
      <c r="B82" s="38"/>
      <c r="C82" s="38"/>
      <c r="D82" s="38"/>
      <c r="E82" s="38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</row>
    <row r="83" spans="1:30">
      <c r="A83" s="38"/>
      <c r="B83" s="38"/>
      <c r="C83" s="38"/>
      <c r="D83" s="38"/>
      <c r="E83" s="38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</row>
    <row r="84" spans="1:30">
      <c r="A84" s="38"/>
      <c r="B84" s="38"/>
      <c r="C84" s="38"/>
      <c r="D84" s="38"/>
      <c r="E84" s="38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</row>
    <row r="85" spans="1:30">
      <c r="A85" s="38"/>
      <c r="B85" s="38"/>
      <c r="C85" s="38"/>
      <c r="D85" s="38"/>
      <c r="E85" s="38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</row>
    <row r="86" spans="1:30">
      <c r="A86" s="38"/>
      <c r="B86" s="38"/>
      <c r="C86" s="38"/>
      <c r="D86" s="38"/>
      <c r="E86" s="38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</row>
    <row r="87" spans="1:30">
      <c r="A87" s="38"/>
      <c r="B87" s="38"/>
      <c r="C87" s="38"/>
      <c r="D87" s="38"/>
      <c r="E87" s="38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</row>
    <row r="88" spans="1:30">
      <c r="A88" s="38"/>
      <c r="B88" s="38"/>
      <c r="C88" s="38"/>
      <c r="D88" s="38"/>
      <c r="E88" s="38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</row>
    <row r="89" spans="1:30">
      <c r="A89" s="38"/>
      <c r="B89" s="38"/>
      <c r="C89" s="38"/>
      <c r="D89" s="38"/>
      <c r="E89" s="38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</row>
  </sheetData>
  <sheetProtection sheet="1" objects="1" scenarios="1" formatCells="0" selectLockedCells="1"/>
  <mergeCells count="162">
    <mergeCell ref="A67:C69"/>
    <mergeCell ref="D67:F69"/>
    <mergeCell ref="G67:I69"/>
    <mergeCell ref="J67:AD67"/>
    <mergeCell ref="J68:AD68"/>
    <mergeCell ref="J69:AD69"/>
    <mergeCell ref="A62:C66"/>
    <mergeCell ref="D62:F66"/>
    <mergeCell ref="G62:I66"/>
    <mergeCell ref="J62:AD62"/>
    <mergeCell ref="J63:AD63"/>
    <mergeCell ref="J64:AD64"/>
    <mergeCell ref="J65:AD65"/>
    <mergeCell ref="J66:AD66"/>
    <mergeCell ref="A59:C61"/>
    <mergeCell ref="D59:F61"/>
    <mergeCell ref="G59:I61"/>
    <mergeCell ref="J59:AD59"/>
    <mergeCell ref="J60:AD60"/>
    <mergeCell ref="J61:AD61"/>
    <mergeCell ref="O56:AD56"/>
    <mergeCell ref="AK56:AL56"/>
    <mergeCell ref="O57:AD57"/>
    <mergeCell ref="AK57:AL57"/>
    <mergeCell ref="O58:AD58"/>
    <mergeCell ref="AJ58:AL58"/>
    <mergeCell ref="A47:C58"/>
    <mergeCell ref="D47:F58"/>
    <mergeCell ref="G47:I58"/>
    <mergeCell ref="J47:N58"/>
    <mergeCell ref="O47:AD47"/>
    <mergeCell ref="O48:AD48"/>
    <mergeCell ref="AK52:AL52"/>
    <mergeCell ref="O53:AD53"/>
    <mergeCell ref="AK53:AL53"/>
    <mergeCell ref="O54:AD54"/>
    <mergeCell ref="AK54:AL54"/>
    <mergeCell ref="O55:AD55"/>
    <mergeCell ref="AK55:AL55"/>
    <mergeCell ref="AJ49:AL49"/>
    <mergeCell ref="O50:U50"/>
    <mergeCell ref="V50:AD50"/>
    <mergeCell ref="AK50:AL50"/>
    <mergeCell ref="O51:U51"/>
    <mergeCell ref="V51:AD51"/>
    <mergeCell ref="AK51:AL51"/>
    <mergeCell ref="O49:U49"/>
    <mergeCell ref="V49:AD49"/>
    <mergeCell ref="O52:U52"/>
    <mergeCell ref="V52:AD52"/>
    <mergeCell ref="A45:C45"/>
    <mergeCell ref="D45:F45"/>
    <mergeCell ref="G45:I45"/>
    <mergeCell ref="J45:AD45"/>
    <mergeCell ref="A46:C46"/>
    <mergeCell ref="D46:F46"/>
    <mergeCell ref="G46:I46"/>
    <mergeCell ref="J46:AD46"/>
    <mergeCell ref="A39:C43"/>
    <mergeCell ref="D39:F43"/>
    <mergeCell ref="G39:I43"/>
    <mergeCell ref="J39:R39"/>
    <mergeCell ref="S39:AD39"/>
    <mergeCell ref="J40:AD40"/>
    <mergeCell ref="J41:AD41"/>
    <mergeCell ref="J42:AD42"/>
    <mergeCell ref="J43:AD43"/>
    <mergeCell ref="Z30:AA30"/>
    <mergeCell ref="AC30:AD30"/>
    <mergeCell ref="J35:R37"/>
    <mergeCell ref="S35:AD35"/>
    <mergeCell ref="S36:AD36"/>
    <mergeCell ref="S37:AD37"/>
    <mergeCell ref="J38:R38"/>
    <mergeCell ref="S38:AD38"/>
    <mergeCell ref="S31:Y32"/>
    <mergeCell ref="Z31:AD31"/>
    <mergeCell ref="Z32:AD32"/>
    <mergeCell ref="J33:M34"/>
    <mergeCell ref="N33:R33"/>
    <mergeCell ref="S33:AD33"/>
    <mergeCell ref="N34:R34"/>
    <mergeCell ref="S34:AD34"/>
    <mergeCell ref="J25:AD25"/>
    <mergeCell ref="AJ25:AM25"/>
    <mergeCell ref="J26:Y26"/>
    <mergeCell ref="Z26:AA26"/>
    <mergeCell ref="AC26:AD26"/>
    <mergeCell ref="AJ26:AM26"/>
    <mergeCell ref="A21:C38"/>
    <mergeCell ref="D21:F38"/>
    <mergeCell ref="G21:I38"/>
    <mergeCell ref="J21:AD21"/>
    <mergeCell ref="J22:AD22"/>
    <mergeCell ref="J23:AD23"/>
    <mergeCell ref="J24:AD24"/>
    <mergeCell ref="J27:Y27"/>
    <mergeCell ref="Z27:AD27"/>
    <mergeCell ref="N31:R32"/>
    <mergeCell ref="AJ27:AM27"/>
    <mergeCell ref="J28:M32"/>
    <mergeCell ref="N28:R30"/>
    <mergeCell ref="S28:Y30"/>
    <mergeCell ref="Z28:AA28"/>
    <mergeCell ref="AC28:AD28"/>
    <mergeCell ref="Z29:AA29"/>
    <mergeCell ref="AC29:AD29"/>
    <mergeCell ref="D16:F16"/>
    <mergeCell ref="G16:I16"/>
    <mergeCell ref="J16:AD16"/>
    <mergeCell ref="A18:C18"/>
    <mergeCell ref="D18:F18"/>
    <mergeCell ref="G18:I18"/>
    <mergeCell ref="J18:AD18"/>
    <mergeCell ref="A19:C19"/>
    <mergeCell ref="D19:F19"/>
    <mergeCell ref="G19:I19"/>
    <mergeCell ref="J19:AD19"/>
    <mergeCell ref="E7:F7"/>
    <mergeCell ref="H7:Q7"/>
    <mergeCell ref="S7:AB7"/>
    <mergeCell ref="E8:F8"/>
    <mergeCell ref="H8:Q8"/>
    <mergeCell ref="S8:AB8"/>
    <mergeCell ref="AK10:AK16"/>
    <mergeCell ref="AL10:AL16"/>
    <mergeCell ref="AM10:AM16"/>
    <mergeCell ref="D11:G11"/>
    <mergeCell ref="H11:AB11"/>
    <mergeCell ref="D13:G13"/>
    <mergeCell ref="H13:R13"/>
    <mergeCell ref="X13:Y13"/>
    <mergeCell ref="Z13:AA13"/>
    <mergeCell ref="X14:Y14"/>
    <mergeCell ref="C10:E10"/>
    <mergeCell ref="AE10:AE16"/>
    <mergeCell ref="AF10:AF16"/>
    <mergeCell ref="AG10:AG16"/>
    <mergeCell ref="AH10:AH16"/>
    <mergeCell ref="AJ10:AJ16"/>
    <mergeCell ref="Z14:AA14"/>
    <mergeCell ref="A16:C16"/>
    <mergeCell ref="H6:I6"/>
    <mergeCell ref="K6:L6"/>
    <mergeCell ref="N6:O6"/>
    <mergeCell ref="S6:T6"/>
    <mergeCell ref="V6:W6"/>
    <mergeCell ref="Y6:Z6"/>
    <mergeCell ref="AC6:AD15"/>
    <mergeCell ref="AE6:AH9"/>
    <mergeCell ref="AJ6:AM9"/>
    <mergeCell ref="B1:D1"/>
    <mergeCell ref="AC1:AD1"/>
    <mergeCell ref="B2:W3"/>
    <mergeCell ref="AC2:AD2"/>
    <mergeCell ref="AC3:AD5"/>
    <mergeCell ref="AE3:AE5"/>
    <mergeCell ref="AF3:AF5"/>
    <mergeCell ref="AG3:AG5"/>
    <mergeCell ref="AH3:AH5"/>
    <mergeCell ref="H5:Q5"/>
    <mergeCell ref="S5:AB5"/>
  </mergeCells>
  <phoneticPr fontId="3"/>
  <conditionalFormatting sqref="G18:AD19 G45:AD69">
    <cfRule type="expression" dxfId="20" priority="2">
      <formula>CELL("row")=ROW()</formula>
    </cfRule>
  </conditionalFormatting>
  <conditionalFormatting sqref="G21:AD43">
    <cfRule type="expression" dxfId="19" priority="1">
      <formula>CELL("row")=ROW()</formula>
    </cfRule>
  </conditionalFormatting>
  <conditionalFormatting sqref="AE1:AH16">
    <cfRule type="expression" dxfId="18" priority="3">
      <formula>CELL("col")=COLUMN()</formula>
    </cfRule>
  </conditionalFormatting>
  <conditionalFormatting sqref="AE2:AH2">
    <cfRule type="containsText" dxfId="17" priority="5" operator="containsText" text="否">
      <formula>NOT(ISERROR(SEARCH("否",AE2)))</formula>
    </cfRule>
  </conditionalFormatting>
  <conditionalFormatting sqref="AE18:AH18 AF19 AE21:AH27 AE28:AF28 AG29 AH30 AE31:AF31 AG32:AH32 AE33:AH34 AE35:AF35 AG36 AH37 AE38:AH43 AE45:AH69">
    <cfRule type="expression" dxfId="16" priority="4">
      <formula>OR(CELL("row")=ROW(),CELL("col")=COLUMN())</formula>
    </cfRule>
  </conditionalFormatting>
  <conditionalFormatting sqref="AE18:AH19 AE21:AH43 AE45:AH69">
    <cfRule type="containsText" dxfId="15" priority="6" operator="containsText" text="×">
      <formula>NOT(ISERROR(SEARCH("×",AE18)))</formula>
    </cfRule>
  </conditionalFormatting>
  <conditionalFormatting sqref="AE18:AH69">
    <cfRule type="cellIs" dxfId="14" priority="7" stopIfTrue="1" operator="equal">
      <formula>"－"</formula>
    </cfRule>
  </conditionalFormatting>
  <dataValidations count="3">
    <dataValidation type="list" allowBlank="1" showInputMessage="1" showErrorMessage="1" sqref="AE1:AH1" xr:uid="{4A42D20E-69B8-4E22-B20D-9700420F1220}">
      <formula1>"新,変"</formula1>
    </dataValidation>
    <dataValidation type="list" allowBlank="1" showInputMessage="1" showErrorMessage="1" sqref="AE2:AH2" xr:uid="{F9112D55-8440-4602-A6B4-82AE6DEC3BE8}">
      <formula1>"合,否"</formula1>
    </dataValidation>
    <dataValidation type="list" allowBlank="1" showInputMessage="1" showErrorMessage="1" sqref="AE21:AH43 AE45:AH69 AE18:AH19" xr:uid="{2C3867C3-1671-42C5-9D2D-507264B2AC7E}">
      <formula1>"✔,×,－"</formula1>
    </dataValidation>
  </dataValidations>
  <printOptions horizontalCentered="1" verticalCentered="1"/>
  <pageMargins left="0.23622047244094491" right="0.15748031496062992" top="0.47244094488188981" bottom="0.51181102362204722" header="0.23622047244094491" footer="0.27559055118110237"/>
  <pageSetup paperSize="9" scale="75" orientation="portrait" r:id="rId1"/>
  <headerFooter alignWithMargins="0"/>
  <rowBreaks count="1" manualBreakCount="1">
    <brk id="69" max="3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BAB87-61A9-4ADB-8213-F7C6E2A556EF}">
  <sheetPr>
    <tabColor rgb="FF8064A2"/>
    <pageSetUpPr fitToPage="1"/>
  </sheetPr>
  <dimension ref="A1:AQ88"/>
  <sheetViews>
    <sheetView showGridLines="0" view="pageBreakPreview" zoomScaleNormal="70" zoomScaleSheetLayoutView="100" workbookViewId="0">
      <selection activeCell="AG24" sqref="AG24"/>
    </sheetView>
  </sheetViews>
  <sheetFormatPr defaultColWidth="3.125" defaultRowHeight="11.25"/>
  <cols>
    <col min="1" max="5" width="3.125" style="37"/>
    <col min="6" max="7" width="3.125" style="38"/>
    <col min="8" max="8" width="3.125" style="38" customWidth="1"/>
    <col min="9" max="30" width="3.125" style="38"/>
    <col min="31" max="34" width="3.125" style="38" customWidth="1"/>
    <col min="35" max="35" width="3.125" style="38"/>
    <col min="36" max="36" width="9" style="37" bestFit="1" customWidth="1"/>
    <col min="37" max="37" width="9" style="37" customWidth="1"/>
    <col min="38" max="39" width="9.125" style="37" customWidth="1"/>
    <col min="40" max="40" width="4.25" style="38" bestFit="1" customWidth="1"/>
    <col min="41" max="16384" width="3.125" style="38"/>
  </cols>
  <sheetData>
    <row r="1" spans="1:39" s="5" customFormat="1" ht="24" customHeight="1" thickBot="1">
      <c r="A1" s="1"/>
      <c r="B1" s="114" t="s">
        <v>0</v>
      </c>
      <c r="C1" s="114"/>
      <c r="D1" s="114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115" t="s">
        <v>1</v>
      </c>
      <c r="AD1" s="116"/>
      <c r="AE1" s="69"/>
      <c r="AF1" s="69"/>
      <c r="AG1" s="69"/>
      <c r="AH1" s="70"/>
      <c r="AJ1" s="6"/>
      <c r="AK1" s="6"/>
      <c r="AL1" s="6"/>
      <c r="AM1" s="6"/>
    </row>
    <row r="2" spans="1:39" s="5" customFormat="1" ht="24" customHeight="1" thickTop="1" thickBot="1">
      <c r="A2" s="7"/>
      <c r="B2" s="117" t="s">
        <v>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AA2" s="8"/>
      <c r="AB2" s="8"/>
      <c r="AC2" s="123" t="s">
        <v>3</v>
      </c>
      <c r="AD2" s="124"/>
      <c r="AE2" s="71"/>
      <c r="AF2" s="72"/>
      <c r="AG2" s="72"/>
      <c r="AH2" s="73"/>
      <c r="AJ2" s="6"/>
      <c r="AK2" s="6"/>
      <c r="AL2" s="6"/>
      <c r="AM2" s="6"/>
    </row>
    <row r="3" spans="1:39" s="5" customFormat="1" ht="40.15" customHeight="1" thickBot="1">
      <c r="A3" s="7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AB3" s="9"/>
      <c r="AC3" s="125" t="s">
        <v>4</v>
      </c>
      <c r="AD3" s="126"/>
      <c r="AE3" s="131" t="s">
        <v>133</v>
      </c>
      <c r="AF3" s="107" t="s">
        <v>134</v>
      </c>
      <c r="AG3" s="107" t="s">
        <v>135</v>
      </c>
      <c r="AH3" s="110" t="s">
        <v>136</v>
      </c>
      <c r="AJ3" s="6"/>
      <c r="AK3" s="6"/>
      <c r="AL3" s="6"/>
      <c r="AM3" s="6"/>
    </row>
    <row r="4" spans="1:39" s="5" customFormat="1" ht="9" customHeight="1">
      <c r="A4" s="7"/>
      <c r="B4" s="6"/>
      <c r="C4" s="6"/>
      <c r="D4" s="6"/>
      <c r="E4" s="6"/>
      <c r="AC4" s="127"/>
      <c r="AD4" s="128"/>
      <c r="AE4" s="132"/>
      <c r="AF4" s="108"/>
      <c r="AG4" s="108"/>
      <c r="AH4" s="111"/>
      <c r="AJ4" s="10"/>
      <c r="AK4" s="10"/>
      <c r="AL4" s="10"/>
      <c r="AM4" s="10"/>
    </row>
    <row r="5" spans="1:39" s="5" customFormat="1" ht="18" customHeight="1">
      <c r="A5" s="7"/>
      <c r="B5" s="6"/>
      <c r="C5" s="6"/>
      <c r="D5" s="6"/>
      <c r="E5" s="6"/>
      <c r="H5" s="113" t="s">
        <v>10</v>
      </c>
      <c r="I5" s="113"/>
      <c r="J5" s="113"/>
      <c r="K5" s="113"/>
      <c r="L5" s="113"/>
      <c r="M5" s="113"/>
      <c r="N5" s="113"/>
      <c r="O5" s="113"/>
      <c r="P5" s="113"/>
      <c r="Q5" s="113"/>
      <c r="S5" s="113" t="s">
        <v>11</v>
      </c>
      <c r="T5" s="113"/>
      <c r="U5" s="113"/>
      <c r="V5" s="113"/>
      <c r="W5" s="113"/>
      <c r="X5" s="113"/>
      <c r="Y5" s="113"/>
      <c r="Z5" s="113"/>
      <c r="AA5" s="113"/>
      <c r="AB5" s="113"/>
      <c r="AC5" s="129"/>
      <c r="AD5" s="130"/>
      <c r="AE5" s="133"/>
      <c r="AF5" s="109"/>
      <c r="AG5" s="109"/>
      <c r="AH5" s="112"/>
      <c r="AJ5" s="10"/>
      <c r="AK5" s="10"/>
      <c r="AL5" s="10"/>
      <c r="AM5" s="10"/>
    </row>
    <row r="6" spans="1:39" s="5" customFormat="1" ht="18" customHeight="1">
      <c r="A6" s="7"/>
      <c r="B6" s="6"/>
      <c r="C6" s="6"/>
      <c r="D6" s="6"/>
      <c r="E6" s="6"/>
      <c r="H6" s="137"/>
      <c r="I6" s="137"/>
      <c r="J6" s="11" t="s">
        <v>12</v>
      </c>
      <c r="K6" s="424"/>
      <c r="L6" s="137"/>
      <c r="M6" s="12" t="s">
        <v>13</v>
      </c>
      <c r="N6" s="137"/>
      <c r="O6" s="137"/>
      <c r="P6" s="11" t="s">
        <v>14</v>
      </c>
      <c r="Q6" s="11"/>
      <c r="R6" s="13"/>
      <c r="S6" s="137"/>
      <c r="T6" s="137"/>
      <c r="U6" s="11" t="s">
        <v>12</v>
      </c>
      <c r="V6" s="137"/>
      <c r="W6" s="137"/>
      <c r="X6" s="12" t="s">
        <v>13</v>
      </c>
      <c r="Y6" s="137"/>
      <c r="Z6" s="137"/>
      <c r="AA6" s="11" t="s">
        <v>14</v>
      </c>
      <c r="AB6" s="11"/>
      <c r="AC6" s="157" t="s">
        <v>15</v>
      </c>
      <c r="AD6" s="158"/>
      <c r="AE6" s="446" t="s">
        <v>137</v>
      </c>
      <c r="AF6" s="425" t="s">
        <v>138</v>
      </c>
      <c r="AG6" s="426"/>
      <c r="AH6" s="427"/>
      <c r="AJ6" s="434" t="str">
        <f>AE6</f>
        <v>LDS1-
　　LRS1</v>
      </c>
      <c r="AK6" s="437" t="str">
        <f>AF6</f>
        <v>LDS2-
　　LRS1</v>
      </c>
      <c r="AL6" s="438"/>
      <c r="AM6" s="439"/>
    </row>
    <row r="7" spans="1:39" s="5" customFormat="1" ht="18" customHeight="1">
      <c r="A7" s="7"/>
      <c r="B7" s="6"/>
      <c r="E7" s="173" t="s">
        <v>17</v>
      </c>
      <c r="F7" s="173"/>
      <c r="G7" s="1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5"/>
      <c r="S7" s="134"/>
      <c r="T7" s="134"/>
      <c r="U7" s="134"/>
      <c r="V7" s="134"/>
      <c r="W7" s="134"/>
      <c r="X7" s="134"/>
      <c r="Y7" s="134"/>
      <c r="Z7" s="134"/>
      <c r="AA7" s="134"/>
      <c r="AB7" s="135"/>
      <c r="AC7" s="159"/>
      <c r="AD7" s="160"/>
      <c r="AE7" s="447"/>
      <c r="AF7" s="428"/>
      <c r="AG7" s="429"/>
      <c r="AH7" s="430"/>
      <c r="AJ7" s="435"/>
      <c r="AK7" s="440"/>
      <c r="AL7" s="441"/>
      <c r="AM7" s="442"/>
    </row>
    <row r="8" spans="1:39" s="5" customFormat="1" ht="18" customHeight="1">
      <c r="A8" s="7"/>
      <c r="B8" s="6"/>
      <c r="E8" s="173" t="s">
        <v>17</v>
      </c>
      <c r="F8" s="173"/>
      <c r="G8" s="1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5"/>
      <c r="S8" s="134"/>
      <c r="T8" s="134"/>
      <c r="U8" s="134"/>
      <c r="V8" s="134"/>
      <c r="W8" s="134"/>
      <c r="X8" s="134"/>
      <c r="Y8" s="134"/>
      <c r="Z8" s="134"/>
      <c r="AA8" s="134"/>
      <c r="AB8" s="135"/>
      <c r="AC8" s="159"/>
      <c r="AD8" s="160"/>
      <c r="AE8" s="447"/>
      <c r="AF8" s="428"/>
      <c r="AG8" s="429"/>
      <c r="AH8" s="430"/>
      <c r="AJ8" s="435"/>
      <c r="AK8" s="440"/>
      <c r="AL8" s="441"/>
      <c r="AM8" s="442"/>
    </row>
    <row r="9" spans="1:39" s="5" customFormat="1" ht="9" customHeight="1">
      <c r="A9" s="7"/>
      <c r="B9" s="6"/>
      <c r="E9" s="16"/>
      <c r="F9" s="16"/>
      <c r="G9" s="14"/>
      <c r="H9" s="17"/>
      <c r="I9" s="17"/>
      <c r="J9" s="17"/>
      <c r="K9" s="17"/>
      <c r="L9" s="17"/>
      <c r="M9" s="17"/>
      <c r="N9" s="17"/>
      <c r="O9" s="17"/>
      <c r="P9" s="17"/>
      <c r="Q9" s="17"/>
      <c r="R9" s="15"/>
      <c r="S9" s="17"/>
      <c r="T9" s="17"/>
      <c r="U9" s="17"/>
      <c r="V9" s="17"/>
      <c r="W9" s="17"/>
      <c r="X9" s="17"/>
      <c r="Y9" s="17"/>
      <c r="Z9" s="17"/>
      <c r="AA9" s="17"/>
      <c r="AB9" s="17"/>
      <c r="AC9" s="159"/>
      <c r="AD9" s="160"/>
      <c r="AE9" s="448"/>
      <c r="AF9" s="431"/>
      <c r="AG9" s="432"/>
      <c r="AH9" s="433"/>
      <c r="AJ9" s="436"/>
      <c r="AK9" s="443"/>
      <c r="AL9" s="444"/>
      <c r="AM9" s="445"/>
    </row>
    <row r="10" spans="1:39" s="5" customFormat="1" ht="9" customHeight="1">
      <c r="A10" s="7"/>
      <c r="B10" s="6"/>
      <c r="C10" s="136"/>
      <c r="D10" s="136"/>
      <c r="E10" s="136"/>
      <c r="G10" s="18"/>
      <c r="H10" s="18"/>
      <c r="I10" s="18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59"/>
      <c r="AD10" s="160"/>
      <c r="AE10" s="152" t="s">
        <v>18</v>
      </c>
      <c r="AF10" s="421" t="s">
        <v>19</v>
      </c>
      <c r="AG10" s="421">
        <v>13</v>
      </c>
      <c r="AH10" s="422">
        <v>17</v>
      </c>
      <c r="AJ10" s="420" t="str">
        <f>AE10</f>
        <v>05</v>
      </c>
      <c r="AK10" s="420" t="str">
        <f>AF10</f>
        <v>08</v>
      </c>
      <c r="AL10" s="420">
        <f>AG10</f>
        <v>13</v>
      </c>
      <c r="AM10" s="420">
        <f>AH10</f>
        <v>17</v>
      </c>
    </row>
    <row r="11" spans="1:39" s="5" customFormat="1" ht="15" customHeight="1" thickBot="1">
      <c r="A11" s="7"/>
      <c r="B11" s="6"/>
      <c r="C11" s="21"/>
      <c r="D11" s="139" t="s">
        <v>23</v>
      </c>
      <c r="E11" s="139"/>
      <c r="F11" s="139"/>
      <c r="G11" s="139"/>
      <c r="H11" s="140" t="s">
        <v>139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1"/>
      <c r="AC11" s="159"/>
      <c r="AD11" s="160"/>
      <c r="AE11" s="153"/>
      <c r="AF11" s="421"/>
      <c r="AG11" s="421"/>
      <c r="AH11" s="422"/>
      <c r="AJ11" s="420"/>
      <c r="AK11" s="420"/>
      <c r="AL11" s="420"/>
      <c r="AM11" s="420"/>
    </row>
    <row r="12" spans="1:39" s="5" customFormat="1" ht="9" customHeight="1" thickBot="1">
      <c r="A12" s="7"/>
      <c r="B12" s="6"/>
      <c r="C12" s="6"/>
      <c r="D12" s="6"/>
      <c r="E12" s="6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59"/>
      <c r="AD12" s="160"/>
      <c r="AE12" s="153"/>
      <c r="AF12" s="421"/>
      <c r="AG12" s="421"/>
      <c r="AH12" s="422"/>
      <c r="AJ12" s="420"/>
      <c r="AK12" s="420"/>
      <c r="AL12" s="420"/>
      <c r="AM12" s="420"/>
    </row>
    <row r="13" spans="1:39" s="5" customFormat="1" ht="24" customHeight="1" thickBot="1">
      <c r="A13" s="7"/>
      <c r="B13" s="6"/>
      <c r="C13" s="6"/>
      <c r="D13" s="142" t="s">
        <v>25</v>
      </c>
      <c r="E13" s="143"/>
      <c r="F13" s="143"/>
      <c r="G13" s="144"/>
      <c r="H13" s="145"/>
      <c r="I13" s="146"/>
      <c r="J13" s="146"/>
      <c r="K13" s="146"/>
      <c r="L13" s="146"/>
      <c r="M13" s="146"/>
      <c r="N13" s="146"/>
      <c r="O13" s="146"/>
      <c r="P13" s="146"/>
      <c r="Q13" s="146"/>
      <c r="R13" s="147"/>
      <c r="X13" s="148" t="s">
        <v>26</v>
      </c>
      <c r="Y13" s="149"/>
      <c r="Z13" s="150" t="s">
        <v>27</v>
      </c>
      <c r="AA13" s="151"/>
      <c r="AC13" s="159"/>
      <c r="AD13" s="160"/>
      <c r="AE13" s="153"/>
      <c r="AF13" s="421"/>
      <c r="AG13" s="421"/>
      <c r="AH13" s="422"/>
      <c r="AJ13" s="420"/>
      <c r="AK13" s="420"/>
      <c r="AL13" s="420"/>
      <c r="AM13" s="420"/>
    </row>
    <row r="14" spans="1:39" s="5" customFormat="1" ht="24.6" customHeight="1" thickBot="1">
      <c r="A14" s="7"/>
      <c r="B14" s="6"/>
      <c r="C14" s="6"/>
      <c r="D14" s="6"/>
      <c r="E14" s="6"/>
      <c r="G14" s="16"/>
      <c r="H14" s="16"/>
      <c r="I14" s="16"/>
      <c r="J14" s="16"/>
      <c r="K14" s="16"/>
      <c r="L14" s="22"/>
      <c r="M14" s="22"/>
      <c r="N14" s="22"/>
      <c r="O14" s="22"/>
      <c r="P14" s="22"/>
      <c r="Q14" s="22"/>
      <c r="R14" s="22"/>
      <c r="S14" s="22"/>
      <c r="T14" s="22"/>
      <c r="U14" s="22"/>
      <c r="X14" s="148">
        <f>COUNTIF(AE1:AH1,X13)</f>
        <v>0</v>
      </c>
      <c r="Y14" s="149"/>
      <c r="Z14" s="150">
        <f>COUNTIF(AE1:AH1,Z13)</f>
        <v>0</v>
      </c>
      <c r="AA14" s="151"/>
      <c r="AC14" s="159"/>
      <c r="AD14" s="160"/>
      <c r="AE14" s="153"/>
      <c r="AF14" s="421"/>
      <c r="AG14" s="421"/>
      <c r="AH14" s="422"/>
      <c r="AJ14" s="420"/>
      <c r="AK14" s="420"/>
      <c r="AL14" s="420"/>
      <c r="AM14" s="420"/>
    </row>
    <row r="15" spans="1:39" s="5" customFormat="1" ht="9" customHeight="1" thickBot="1">
      <c r="A15" s="7"/>
      <c r="B15" s="6"/>
      <c r="C15" s="6"/>
      <c r="D15" s="6"/>
      <c r="E15" s="6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AC15" s="161"/>
      <c r="AD15" s="162"/>
      <c r="AE15" s="153"/>
      <c r="AF15" s="421"/>
      <c r="AG15" s="421"/>
      <c r="AH15" s="422"/>
      <c r="AJ15" s="420"/>
      <c r="AK15" s="420"/>
      <c r="AL15" s="420"/>
      <c r="AM15" s="420"/>
    </row>
    <row r="16" spans="1:39" s="5" customFormat="1" ht="18" customHeight="1">
      <c r="A16" s="192" t="s">
        <v>10</v>
      </c>
      <c r="B16" s="193"/>
      <c r="C16" s="193"/>
      <c r="D16" s="193" t="s">
        <v>11</v>
      </c>
      <c r="E16" s="193"/>
      <c r="F16" s="194"/>
      <c r="G16" s="195" t="s">
        <v>28</v>
      </c>
      <c r="H16" s="196"/>
      <c r="I16" s="197"/>
      <c r="J16" s="195" t="s">
        <v>29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8"/>
      <c r="AD16" s="199"/>
      <c r="AE16" s="154"/>
      <c r="AF16" s="421"/>
      <c r="AG16" s="421"/>
      <c r="AH16" s="422"/>
      <c r="AJ16" s="420"/>
      <c r="AK16" s="420"/>
      <c r="AL16" s="420"/>
      <c r="AM16" s="420"/>
    </row>
    <row r="17" spans="1:40" s="5" customFormat="1" ht="3" customHeight="1" thickBot="1">
      <c r="A17" s="23"/>
      <c r="B17" s="24"/>
      <c r="C17" s="25"/>
      <c r="D17" s="26"/>
      <c r="E17" s="24"/>
      <c r="F17" s="27"/>
      <c r="G17" s="28"/>
      <c r="H17" s="29"/>
      <c r="I17" s="30"/>
      <c r="J17" s="3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4"/>
      <c r="AF17" s="34"/>
      <c r="AG17" s="34"/>
      <c r="AH17" s="35"/>
      <c r="AJ17" s="6"/>
      <c r="AK17" s="6"/>
      <c r="AL17" s="6"/>
      <c r="AM17" s="6"/>
    </row>
    <row r="18" spans="1:40" ht="13.15" customHeight="1">
      <c r="A18" s="174" t="s">
        <v>30</v>
      </c>
      <c r="B18" s="175"/>
      <c r="C18" s="175"/>
      <c r="D18" s="175" t="s">
        <v>30</v>
      </c>
      <c r="E18" s="175"/>
      <c r="F18" s="176"/>
      <c r="G18" s="177" t="s">
        <v>31</v>
      </c>
      <c r="H18" s="178"/>
      <c r="I18" s="179"/>
      <c r="J18" s="180" t="s">
        <v>32</v>
      </c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2"/>
      <c r="AE18" s="74"/>
      <c r="AF18" s="75"/>
      <c r="AG18" s="75"/>
      <c r="AH18" s="76"/>
      <c r="AI18" s="36"/>
    </row>
    <row r="19" spans="1:40" ht="12" customHeight="1" thickBot="1">
      <c r="A19" s="183" t="s">
        <v>30</v>
      </c>
      <c r="B19" s="184"/>
      <c r="C19" s="184"/>
      <c r="D19" s="184" t="s">
        <v>30</v>
      </c>
      <c r="E19" s="184"/>
      <c r="F19" s="185"/>
      <c r="G19" s="186" t="s">
        <v>31</v>
      </c>
      <c r="H19" s="187"/>
      <c r="I19" s="188"/>
      <c r="J19" s="189" t="s">
        <v>33</v>
      </c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39"/>
      <c r="AF19" s="40"/>
      <c r="AG19" s="67"/>
      <c r="AH19" s="41"/>
      <c r="AI19" s="36"/>
    </row>
    <row r="20" spans="1:40" ht="18" customHeight="1" thickBot="1">
      <c r="A20" s="42" t="s">
        <v>34</v>
      </c>
      <c r="B20" s="43"/>
      <c r="C20" s="43"/>
      <c r="D20" s="43"/>
      <c r="E20" s="43"/>
      <c r="F20" s="44"/>
      <c r="G20" s="44"/>
      <c r="H20" s="44"/>
      <c r="I20" s="44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6"/>
    </row>
    <row r="21" spans="1:40" ht="13.15" customHeight="1">
      <c r="A21" s="208" t="s">
        <v>30</v>
      </c>
      <c r="B21" s="209"/>
      <c r="C21" s="210"/>
      <c r="D21" s="216" t="s">
        <v>30</v>
      </c>
      <c r="E21" s="209"/>
      <c r="F21" s="217"/>
      <c r="G21" s="222" t="s">
        <v>35</v>
      </c>
      <c r="H21" s="223"/>
      <c r="I21" s="224"/>
      <c r="J21" s="231" t="s">
        <v>36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3"/>
      <c r="AE21" s="78"/>
      <c r="AF21" s="78"/>
      <c r="AG21" s="79"/>
      <c r="AH21" s="80"/>
      <c r="AJ21" s="47">
        <v>500</v>
      </c>
      <c r="AK21" s="47">
        <v>800</v>
      </c>
      <c r="AL21" s="47">
        <v>1300</v>
      </c>
      <c r="AM21" s="47">
        <v>1700</v>
      </c>
      <c r="AN21" s="48" t="s">
        <v>47</v>
      </c>
    </row>
    <row r="22" spans="1:40" ht="12">
      <c r="A22" s="211"/>
      <c r="B22" s="207"/>
      <c r="C22" s="212"/>
      <c r="D22" s="218"/>
      <c r="E22" s="207"/>
      <c r="F22" s="219"/>
      <c r="G22" s="225"/>
      <c r="H22" s="226"/>
      <c r="I22" s="227"/>
      <c r="J22" s="200" t="s">
        <v>43</v>
      </c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2"/>
      <c r="AE22" s="81"/>
      <c r="AF22" s="81"/>
      <c r="AG22" s="82"/>
      <c r="AH22" s="83"/>
      <c r="AJ22" s="47">
        <v>7</v>
      </c>
      <c r="AK22" s="47">
        <v>9</v>
      </c>
      <c r="AL22" s="47">
        <v>14</v>
      </c>
      <c r="AM22" s="47">
        <v>16</v>
      </c>
      <c r="AN22" s="48" t="s">
        <v>44</v>
      </c>
    </row>
    <row r="23" spans="1:40" ht="12">
      <c r="A23" s="211"/>
      <c r="B23" s="207"/>
      <c r="C23" s="212"/>
      <c r="D23" s="218"/>
      <c r="E23" s="207"/>
      <c r="F23" s="219"/>
      <c r="G23" s="225"/>
      <c r="H23" s="226"/>
      <c r="I23" s="227"/>
      <c r="J23" s="200" t="s">
        <v>45</v>
      </c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2"/>
      <c r="AE23" s="81"/>
      <c r="AF23" s="81"/>
      <c r="AG23" s="82"/>
      <c r="AH23" s="83"/>
      <c r="AJ23" s="47">
        <v>8</v>
      </c>
      <c r="AK23" s="47">
        <v>11</v>
      </c>
      <c r="AL23" s="47">
        <v>16</v>
      </c>
      <c r="AM23" s="47">
        <v>18</v>
      </c>
      <c r="AN23" s="48" t="s">
        <v>44</v>
      </c>
    </row>
    <row r="24" spans="1:40" ht="12">
      <c r="A24" s="211"/>
      <c r="B24" s="207"/>
      <c r="C24" s="212"/>
      <c r="D24" s="218"/>
      <c r="E24" s="207"/>
      <c r="F24" s="219"/>
      <c r="G24" s="225"/>
      <c r="H24" s="226"/>
      <c r="I24" s="227"/>
      <c r="J24" s="200" t="s">
        <v>46</v>
      </c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2"/>
      <c r="AE24" s="81"/>
      <c r="AF24" s="81"/>
      <c r="AG24" s="82"/>
      <c r="AH24" s="83"/>
      <c r="AJ24" s="105">
        <v>120</v>
      </c>
      <c r="AK24" s="106"/>
      <c r="AL24" s="105">
        <v>125</v>
      </c>
      <c r="AM24" s="106"/>
      <c r="AN24" s="48" t="s">
        <v>47</v>
      </c>
    </row>
    <row r="25" spans="1:40" ht="12" customHeight="1">
      <c r="A25" s="211"/>
      <c r="B25" s="207"/>
      <c r="C25" s="212"/>
      <c r="D25" s="218"/>
      <c r="E25" s="207"/>
      <c r="F25" s="219"/>
      <c r="G25" s="225"/>
      <c r="H25" s="226"/>
      <c r="I25" s="227"/>
      <c r="J25" s="200" t="s">
        <v>48</v>
      </c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2"/>
      <c r="AE25" s="81"/>
      <c r="AF25" s="81"/>
      <c r="AG25" s="82"/>
      <c r="AH25" s="83"/>
      <c r="AJ25" s="47">
        <v>100</v>
      </c>
      <c r="AK25" s="203" t="s">
        <v>49</v>
      </c>
      <c r="AL25" s="203"/>
      <c r="AM25" s="203"/>
      <c r="AN25" s="47" t="s">
        <v>50</v>
      </c>
    </row>
    <row r="26" spans="1:40" ht="24.6" customHeight="1">
      <c r="A26" s="211"/>
      <c r="B26" s="207"/>
      <c r="C26" s="212"/>
      <c r="D26" s="218"/>
      <c r="E26" s="207"/>
      <c r="F26" s="219"/>
      <c r="G26" s="225"/>
      <c r="H26" s="226"/>
      <c r="I26" s="227"/>
      <c r="J26" s="200" t="s">
        <v>51</v>
      </c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4">
        <v>70</v>
      </c>
      <c r="AA26" s="205"/>
      <c r="AB26" s="49" t="s">
        <v>52</v>
      </c>
      <c r="AC26" s="205">
        <v>100</v>
      </c>
      <c r="AD26" s="206"/>
      <c r="AE26" s="81"/>
      <c r="AF26" s="81"/>
      <c r="AG26" s="82"/>
      <c r="AH26" s="83"/>
      <c r="AJ26" s="207"/>
      <c r="AK26" s="207"/>
      <c r="AL26" s="207"/>
      <c r="AM26" s="207"/>
    </row>
    <row r="27" spans="1:40" ht="12" customHeight="1">
      <c r="A27" s="211"/>
      <c r="B27" s="207"/>
      <c r="C27" s="212"/>
      <c r="D27" s="218"/>
      <c r="E27" s="207"/>
      <c r="F27" s="219"/>
      <c r="G27" s="225"/>
      <c r="H27" s="226"/>
      <c r="I27" s="227"/>
      <c r="J27" s="234" t="s">
        <v>53</v>
      </c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/>
      <c r="Z27" s="237" t="s">
        <v>54</v>
      </c>
      <c r="AA27" s="238"/>
      <c r="AB27" s="238"/>
      <c r="AC27" s="238"/>
      <c r="AD27" s="239"/>
      <c r="AE27" s="84"/>
      <c r="AF27" s="84"/>
      <c r="AG27" s="85"/>
      <c r="AH27" s="86"/>
      <c r="AJ27" s="207"/>
      <c r="AK27" s="207"/>
      <c r="AL27" s="207"/>
      <c r="AM27" s="207"/>
    </row>
    <row r="28" spans="1:40" ht="12" customHeight="1">
      <c r="A28" s="211"/>
      <c r="B28" s="207"/>
      <c r="C28" s="212"/>
      <c r="D28" s="218"/>
      <c r="E28" s="207"/>
      <c r="F28" s="219"/>
      <c r="G28" s="225"/>
      <c r="H28" s="226"/>
      <c r="I28" s="227"/>
      <c r="J28" s="246" t="s">
        <v>55</v>
      </c>
      <c r="K28" s="247"/>
      <c r="L28" s="247"/>
      <c r="M28" s="248"/>
      <c r="N28" s="255" t="s">
        <v>56</v>
      </c>
      <c r="O28" s="256"/>
      <c r="P28" s="256"/>
      <c r="Q28" s="256"/>
      <c r="R28" s="257"/>
      <c r="S28" s="255" t="s">
        <v>57</v>
      </c>
      <c r="T28" s="256"/>
      <c r="U28" s="256"/>
      <c r="V28" s="256"/>
      <c r="W28" s="256"/>
      <c r="X28" s="256"/>
      <c r="Y28" s="264"/>
      <c r="Z28" s="267">
        <v>135</v>
      </c>
      <c r="AA28" s="268"/>
      <c r="AB28" s="50" t="s">
        <v>58</v>
      </c>
      <c r="AC28" s="268">
        <v>185</v>
      </c>
      <c r="AD28" s="269"/>
      <c r="AE28" s="87"/>
      <c r="AF28" s="87"/>
      <c r="AG28" s="52"/>
      <c r="AH28" s="53"/>
      <c r="AK28" s="54"/>
      <c r="AL28" s="54"/>
      <c r="AM28" s="54"/>
    </row>
    <row r="29" spans="1:40" ht="12" customHeight="1">
      <c r="A29" s="211"/>
      <c r="B29" s="207"/>
      <c r="C29" s="212"/>
      <c r="D29" s="218"/>
      <c r="E29" s="207"/>
      <c r="F29" s="219"/>
      <c r="G29" s="225"/>
      <c r="H29" s="226"/>
      <c r="I29" s="227"/>
      <c r="J29" s="249"/>
      <c r="K29" s="250"/>
      <c r="L29" s="250"/>
      <c r="M29" s="251"/>
      <c r="N29" s="261"/>
      <c r="O29" s="262"/>
      <c r="P29" s="262"/>
      <c r="Q29" s="262"/>
      <c r="R29" s="263"/>
      <c r="S29" s="261"/>
      <c r="T29" s="262"/>
      <c r="U29" s="262"/>
      <c r="V29" s="262"/>
      <c r="W29" s="262"/>
      <c r="X29" s="262"/>
      <c r="Y29" s="266"/>
      <c r="Z29" s="270">
        <v>160</v>
      </c>
      <c r="AA29" s="271"/>
      <c r="AB29" s="49" t="s">
        <v>52</v>
      </c>
      <c r="AC29" s="271">
        <v>185</v>
      </c>
      <c r="AD29" s="272"/>
      <c r="AE29" s="55"/>
      <c r="AF29" s="55"/>
      <c r="AG29" s="56"/>
      <c r="AH29" s="90"/>
      <c r="AK29" s="54"/>
      <c r="AL29" s="54"/>
      <c r="AM29" s="54"/>
    </row>
    <row r="30" spans="1:40" ht="12">
      <c r="A30" s="211"/>
      <c r="B30" s="207"/>
      <c r="C30" s="212"/>
      <c r="D30" s="218"/>
      <c r="E30" s="207"/>
      <c r="F30" s="219"/>
      <c r="G30" s="225"/>
      <c r="H30" s="226"/>
      <c r="I30" s="227"/>
      <c r="J30" s="249"/>
      <c r="K30" s="250"/>
      <c r="L30" s="250"/>
      <c r="M30" s="251"/>
      <c r="N30" s="240" t="s">
        <v>59</v>
      </c>
      <c r="O30" s="241"/>
      <c r="P30" s="241"/>
      <c r="Q30" s="241"/>
      <c r="R30" s="242"/>
      <c r="S30" s="240" t="s">
        <v>57</v>
      </c>
      <c r="T30" s="241"/>
      <c r="U30" s="241"/>
      <c r="V30" s="241"/>
      <c r="W30" s="241"/>
      <c r="X30" s="241"/>
      <c r="Y30" s="285"/>
      <c r="Z30" s="449">
        <v>160</v>
      </c>
      <c r="AA30" s="450"/>
      <c r="AB30" s="450"/>
      <c r="AC30" s="450"/>
      <c r="AD30" s="451"/>
      <c r="AE30" s="81"/>
      <c r="AF30" s="81"/>
      <c r="AG30" s="81"/>
      <c r="AH30" s="90"/>
      <c r="AJ30" s="54"/>
    </row>
    <row r="31" spans="1:40" ht="12">
      <c r="A31" s="211"/>
      <c r="B31" s="207"/>
      <c r="C31" s="212"/>
      <c r="D31" s="218"/>
      <c r="E31" s="207"/>
      <c r="F31" s="219"/>
      <c r="G31" s="225"/>
      <c r="H31" s="226"/>
      <c r="I31" s="227"/>
      <c r="J31" s="246" t="s">
        <v>60</v>
      </c>
      <c r="K31" s="247"/>
      <c r="L31" s="247"/>
      <c r="M31" s="248"/>
      <c r="N31" s="293" t="s">
        <v>61</v>
      </c>
      <c r="O31" s="294"/>
      <c r="P31" s="294"/>
      <c r="Q31" s="294"/>
      <c r="R31" s="295"/>
      <c r="S31" s="296" t="s">
        <v>62</v>
      </c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8"/>
      <c r="AE31" s="87"/>
      <c r="AF31" s="87"/>
      <c r="AG31" s="91"/>
      <c r="AH31" s="92"/>
    </row>
    <row r="32" spans="1:40" ht="12">
      <c r="A32" s="211"/>
      <c r="B32" s="207"/>
      <c r="C32" s="212"/>
      <c r="D32" s="218"/>
      <c r="E32" s="207"/>
      <c r="F32" s="219"/>
      <c r="G32" s="225"/>
      <c r="H32" s="226"/>
      <c r="I32" s="227"/>
      <c r="J32" s="252"/>
      <c r="K32" s="253"/>
      <c r="L32" s="253"/>
      <c r="M32" s="254"/>
      <c r="N32" s="299" t="s">
        <v>63</v>
      </c>
      <c r="O32" s="300"/>
      <c r="P32" s="300"/>
      <c r="Q32" s="300"/>
      <c r="R32" s="301"/>
      <c r="S32" s="282" t="s">
        <v>64</v>
      </c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4"/>
      <c r="AE32" s="84"/>
      <c r="AF32" s="84"/>
      <c r="AG32" s="85"/>
      <c r="AH32" s="86"/>
    </row>
    <row r="33" spans="1:43" s="37" customFormat="1" ht="12">
      <c r="A33" s="211"/>
      <c r="B33" s="207"/>
      <c r="C33" s="212"/>
      <c r="D33" s="218"/>
      <c r="E33" s="207"/>
      <c r="F33" s="219"/>
      <c r="G33" s="225"/>
      <c r="H33" s="226"/>
      <c r="I33" s="227"/>
      <c r="J33" s="273" t="s">
        <v>65</v>
      </c>
      <c r="K33" s="256"/>
      <c r="L33" s="256"/>
      <c r="M33" s="256"/>
      <c r="N33" s="256"/>
      <c r="O33" s="256"/>
      <c r="P33" s="256"/>
      <c r="Q33" s="256"/>
      <c r="R33" s="257"/>
      <c r="S33" s="276" t="s">
        <v>67</v>
      </c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8"/>
      <c r="AE33" s="87"/>
      <c r="AF33" s="87"/>
      <c r="AG33" s="52"/>
      <c r="AH33" s="53"/>
      <c r="AI33" s="38"/>
      <c r="AN33" s="38"/>
      <c r="AO33" s="38"/>
      <c r="AP33" s="38"/>
      <c r="AQ33" s="38"/>
    </row>
    <row r="34" spans="1:43" s="37" customFormat="1" ht="12">
      <c r="A34" s="211"/>
      <c r="B34" s="207"/>
      <c r="C34" s="212"/>
      <c r="D34" s="218"/>
      <c r="E34" s="207"/>
      <c r="F34" s="219"/>
      <c r="G34" s="225"/>
      <c r="H34" s="226"/>
      <c r="I34" s="227"/>
      <c r="J34" s="275"/>
      <c r="K34" s="262"/>
      <c r="L34" s="262"/>
      <c r="M34" s="262"/>
      <c r="N34" s="262"/>
      <c r="O34" s="262"/>
      <c r="P34" s="262"/>
      <c r="Q34" s="262"/>
      <c r="R34" s="263"/>
      <c r="S34" s="276" t="s">
        <v>68</v>
      </c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8"/>
      <c r="AE34" s="55"/>
      <c r="AF34" s="55"/>
      <c r="AG34" s="56"/>
      <c r="AH34" s="90"/>
      <c r="AI34" s="38"/>
      <c r="AN34" s="38"/>
      <c r="AO34" s="38"/>
      <c r="AP34" s="38"/>
      <c r="AQ34" s="38"/>
    </row>
    <row r="35" spans="1:43" ht="12">
      <c r="A35" s="213"/>
      <c r="B35" s="214"/>
      <c r="C35" s="215"/>
      <c r="D35" s="220"/>
      <c r="E35" s="214"/>
      <c r="F35" s="221"/>
      <c r="G35" s="228"/>
      <c r="H35" s="229"/>
      <c r="I35" s="230"/>
      <c r="J35" s="279" t="s">
        <v>69</v>
      </c>
      <c r="K35" s="280"/>
      <c r="L35" s="280"/>
      <c r="M35" s="280"/>
      <c r="N35" s="280"/>
      <c r="O35" s="280"/>
      <c r="P35" s="280"/>
      <c r="Q35" s="280"/>
      <c r="R35" s="281"/>
      <c r="S35" s="282" t="s">
        <v>140</v>
      </c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4"/>
      <c r="AE35" s="84"/>
      <c r="AF35" s="84"/>
      <c r="AG35" s="85"/>
      <c r="AH35" s="86"/>
      <c r="AI35" s="37"/>
      <c r="AJ35" s="38"/>
      <c r="AK35" s="38"/>
      <c r="AL35" s="38"/>
      <c r="AM35" s="38"/>
    </row>
    <row r="36" spans="1:43" s="37" customFormat="1" ht="13.15" customHeight="1">
      <c r="A36" s="309" t="s">
        <v>30</v>
      </c>
      <c r="B36" s="310"/>
      <c r="C36" s="311"/>
      <c r="D36" s="311" t="s">
        <v>30</v>
      </c>
      <c r="E36" s="311"/>
      <c r="F36" s="312"/>
      <c r="G36" s="313" t="s">
        <v>71</v>
      </c>
      <c r="H36" s="314"/>
      <c r="I36" s="315"/>
      <c r="J36" s="329" t="s">
        <v>72</v>
      </c>
      <c r="K36" s="330"/>
      <c r="L36" s="330"/>
      <c r="M36" s="330"/>
      <c r="N36" s="330"/>
      <c r="O36" s="330"/>
      <c r="P36" s="330"/>
      <c r="Q36" s="330"/>
      <c r="R36" s="331"/>
      <c r="S36" s="332" t="s">
        <v>73</v>
      </c>
      <c r="T36" s="333"/>
      <c r="U36" s="333"/>
      <c r="V36" s="333"/>
      <c r="W36" s="333"/>
      <c r="X36" s="333"/>
      <c r="Y36" s="333"/>
      <c r="Z36" s="333"/>
      <c r="AA36" s="333"/>
      <c r="AB36" s="333"/>
      <c r="AC36" s="333"/>
      <c r="AD36" s="334"/>
      <c r="AE36" s="87"/>
      <c r="AF36" s="87"/>
      <c r="AG36" s="91"/>
      <c r="AH36" s="92"/>
      <c r="AI36" s="38"/>
      <c r="AN36" s="38"/>
      <c r="AO36" s="38"/>
      <c r="AP36" s="38"/>
      <c r="AQ36" s="38"/>
    </row>
    <row r="37" spans="1:43" s="37" customFormat="1" ht="36.6" customHeight="1">
      <c r="A37" s="319"/>
      <c r="B37" s="212"/>
      <c r="C37" s="320"/>
      <c r="D37" s="320"/>
      <c r="E37" s="320"/>
      <c r="F37" s="324"/>
      <c r="G37" s="313"/>
      <c r="H37" s="314"/>
      <c r="I37" s="315"/>
      <c r="J37" s="316" t="s">
        <v>154</v>
      </c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8"/>
      <c r="AE37" s="87"/>
      <c r="AF37" s="87"/>
      <c r="AG37" s="91"/>
      <c r="AH37" s="92"/>
      <c r="AI37" s="38"/>
      <c r="AN37" s="38"/>
      <c r="AO37" s="38"/>
      <c r="AP37" s="38"/>
      <c r="AQ37" s="38"/>
    </row>
    <row r="38" spans="1:43" s="37" customFormat="1" ht="13.15" customHeight="1">
      <c r="A38" s="319"/>
      <c r="B38" s="212"/>
      <c r="C38" s="320"/>
      <c r="D38" s="320"/>
      <c r="E38" s="320"/>
      <c r="F38" s="324"/>
      <c r="G38" s="313"/>
      <c r="H38" s="314"/>
      <c r="I38" s="315"/>
      <c r="J38" s="335" t="s">
        <v>74</v>
      </c>
      <c r="K38" s="336"/>
      <c r="L38" s="336"/>
      <c r="M38" s="336"/>
      <c r="N38" s="336"/>
      <c r="O38" s="336"/>
      <c r="P38" s="336"/>
      <c r="Q38" s="336"/>
      <c r="R38" s="336"/>
      <c r="S38" s="336"/>
      <c r="T38" s="336"/>
      <c r="U38" s="336"/>
      <c r="V38" s="336"/>
      <c r="W38" s="336"/>
      <c r="X38" s="336"/>
      <c r="Y38" s="336"/>
      <c r="Z38" s="336"/>
      <c r="AA38" s="336"/>
      <c r="AB38" s="336"/>
      <c r="AC38" s="336"/>
      <c r="AD38" s="337"/>
      <c r="AE38" s="81"/>
      <c r="AF38" s="81"/>
      <c r="AG38" s="82"/>
      <c r="AH38" s="83"/>
      <c r="AI38" s="38"/>
      <c r="AN38" s="38"/>
      <c r="AO38" s="38"/>
      <c r="AP38" s="38"/>
      <c r="AQ38" s="38"/>
    </row>
    <row r="39" spans="1:43" s="37" customFormat="1" ht="24" customHeight="1">
      <c r="A39" s="319"/>
      <c r="B39" s="212"/>
      <c r="C39" s="320"/>
      <c r="D39" s="320"/>
      <c r="E39" s="320"/>
      <c r="F39" s="324"/>
      <c r="G39" s="313"/>
      <c r="H39" s="314"/>
      <c r="I39" s="315"/>
      <c r="J39" s="200" t="s">
        <v>75</v>
      </c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2"/>
      <c r="AE39" s="81"/>
      <c r="AF39" s="81"/>
      <c r="AG39" s="82"/>
      <c r="AH39" s="83"/>
      <c r="AI39" s="38"/>
      <c r="AN39" s="38"/>
      <c r="AO39" s="38"/>
      <c r="AP39" s="38"/>
      <c r="AQ39" s="38"/>
    </row>
    <row r="40" spans="1:43" s="37" customFormat="1" ht="13.9" customHeight="1" thickBot="1">
      <c r="A40" s="321"/>
      <c r="B40" s="322"/>
      <c r="C40" s="323"/>
      <c r="D40" s="323"/>
      <c r="E40" s="323"/>
      <c r="F40" s="325"/>
      <c r="G40" s="326"/>
      <c r="H40" s="327"/>
      <c r="I40" s="328"/>
      <c r="J40" s="338" t="s">
        <v>76</v>
      </c>
      <c r="K40" s="339"/>
      <c r="L40" s="339"/>
      <c r="M40" s="339"/>
      <c r="N40" s="339"/>
      <c r="O40" s="339"/>
      <c r="P40" s="339"/>
      <c r="Q40" s="339"/>
      <c r="R40" s="339"/>
      <c r="S40" s="339"/>
      <c r="T40" s="339"/>
      <c r="U40" s="339"/>
      <c r="V40" s="339"/>
      <c r="W40" s="339"/>
      <c r="X40" s="339"/>
      <c r="Y40" s="339"/>
      <c r="Z40" s="339"/>
      <c r="AA40" s="339"/>
      <c r="AB40" s="339"/>
      <c r="AC40" s="339"/>
      <c r="AD40" s="340"/>
      <c r="AE40" s="93"/>
      <c r="AF40" s="93"/>
      <c r="AG40" s="94"/>
      <c r="AH40" s="95"/>
      <c r="AI40" s="38"/>
      <c r="AN40" s="38"/>
      <c r="AO40" s="38"/>
      <c r="AP40" s="38"/>
      <c r="AQ40" s="38"/>
    </row>
    <row r="41" spans="1:43" s="37" customFormat="1" ht="18" customHeight="1" thickBot="1">
      <c r="A41" s="61" t="s">
        <v>77</v>
      </c>
      <c r="B41" s="62"/>
      <c r="C41" s="62"/>
      <c r="D41" s="62"/>
      <c r="E41" s="62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4"/>
      <c r="AI41" s="38"/>
      <c r="AN41" s="38"/>
      <c r="AO41" s="38"/>
      <c r="AP41" s="38"/>
      <c r="AQ41" s="38"/>
    </row>
    <row r="42" spans="1:43" s="37" customFormat="1" ht="13.15" customHeight="1">
      <c r="A42" s="174" t="s">
        <v>30</v>
      </c>
      <c r="B42" s="302"/>
      <c r="C42" s="175"/>
      <c r="D42" s="175"/>
      <c r="E42" s="175"/>
      <c r="F42" s="176"/>
      <c r="G42" s="303" t="s">
        <v>78</v>
      </c>
      <c r="H42" s="304"/>
      <c r="I42" s="305"/>
      <c r="J42" s="306" t="s">
        <v>79</v>
      </c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8"/>
      <c r="AE42" s="74"/>
      <c r="AF42" s="74"/>
      <c r="AG42" s="75"/>
      <c r="AH42" s="76"/>
      <c r="AI42" s="38"/>
      <c r="AN42" s="38"/>
      <c r="AO42" s="38"/>
      <c r="AP42" s="38"/>
      <c r="AQ42" s="38"/>
    </row>
    <row r="43" spans="1:43" s="37" customFormat="1" ht="12">
      <c r="A43" s="309" t="s">
        <v>30</v>
      </c>
      <c r="B43" s="310"/>
      <c r="C43" s="311"/>
      <c r="D43" s="311"/>
      <c r="E43" s="311"/>
      <c r="F43" s="312"/>
      <c r="G43" s="313" t="s">
        <v>80</v>
      </c>
      <c r="H43" s="314"/>
      <c r="I43" s="315"/>
      <c r="J43" s="316" t="s">
        <v>81</v>
      </c>
      <c r="K43" s="317"/>
      <c r="L43" s="317"/>
      <c r="M43" s="317"/>
      <c r="N43" s="317"/>
      <c r="O43" s="317"/>
      <c r="P43" s="317"/>
      <c r="Q43" s="317"/>
      <c r="R43" s="317"/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  <c r="AD43" s="318"/>
      <c r="AE43" s="96"/>
      <c r="AF43" s="88"/>
      <c r="AG43" s="89"/>
      <c r="AH43" s="90"/>
      <c r="AI43" s="38"/>
    </row>
    <row r="44" spans="1:43" s="37" customFormat="1" ht="12">
      <c r="A44" s="309" t="s">
        <v>30</v>
      </c>
      <c r="B44" s="310"/>
      <c r="C44" s="311"/>
      <c r="D44" s="311"/>
      <c r="E44" s="311"/>
      <c r="F44" s="312"/>
      <c r="G44" s="375" t="s">
        <v>82</v>
      </c>
      <c r="H44" s="376"/>
      <c r="I44" s="377"/>
      <c r="J44" s="381" t="s">
        <v>83</v>
      </c>
      <c r="K44" s="382"/>
      <c r="L44" s="382"/>
      <c r="M44" s="382"/>
      <c r="N44" s="382"/>
      <c r="O44" s="387" t="s">
        <v>84</v>
      </c>
      <c r="P44" s="388"/>
      <c r="Q44" s="388"/>
      <c r="R44" s="388"/>
      <c r="S44" s="388"/>
      <c r="T44" s="388"/>
      <c r="U44" s="388"/>
      <c r="V44" s="388"/>
      <c r="W44" s="388"/>
      <c r="X44" s="388"/>
      <c r="Y44" s="388"/>
      <c r="Z44" s="388"/>
      <c r="AA44" s="388"/>
      <c r="AB44" s="388"/>
      <c r="AC44" s="388"/>
      <c r="AD44" s="389"/>
      <c r="AE44" s="87"/>
      <c r="AF44" s="87"/>
      <c r="AG44" s="91"/>
      <c r="AH44" s="92"/>
      <c r="AI44" s="38"/>
    </row>
    <row r="45" spans="1:43" s="37" customFormat="1" ht="12" customHeight="1">
      <c r="A45" s="319"/>
      <c r="B45" s="212"/>
      <c r="C45" s="320"/>
      <c r="D45" s="320"/>
      <c r="E45" s="320"/>
      <c r="F45" s="324"/>
      <c r="G45" s="378"/>
      <c r="H45" s="379"/>
      <c r="I45" s="380"/>
      <c r="J45" s="383"/>
      <c r="K45" s="384"/>
      <c r="L45" s="384"/>
      <c r="M45" s="384"/>
      <c r="N45" s="384"/>
      <c r="O45" s="350" t="s">
        <v>85</v>
      </c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70"/>
      <c r="AE45" s="81"/>
      <c r="AF45" s="81"/>
      <c r="AG45" s="82"/>
      <c r="AH45" s="83"/>
      <c r="AI45" s="38"/>
    </row>
    <row r="46" spans="1:43" s="37" customFormat="1" ht="12" customHeight="1">
      <c r="A46" s="319"/>
      <c r="B46" s="212"/>
      <c r="C46" s="320"/>
      <c r="D46" s="320"/>
      <c r="E46" s="320"/>
      <c r="F46" s="324"/>
      <c r="G46" s="378"/>
      <c r="H46" s="379"/>
      <c r="I46" s="380"/>
      <c r="J46" s="383"/>
      <c r="K46" s="384"/>
      <c r="L46" s="384"/>
      <c r="M46" s="384"/>
      <c r="N46" s="384"/>
      <c r="O46" s="350" t="s">
        <v>86</v>
      </c>
      <c r="P46" s="351"/>
      <c r="Q46" s="351"/>
      <c r="R46" s="351"/>
      <c r="S46" s="351"/>
      <c r="T46" s="351"/>
      <c r="U46" s="351"/>
      <c r="V46" s="352" t="s">
        <v>87</v>
      </c>
      <c r="W46" s="353"/>
      <c r="X46" s="353"/>
      <c r="Y46" s="353"/>
      <c r="Z46" s="353"/>
      <c r="AA46" s="353"/>
      <c r="AB46" s="353"/>
      <c r="AC46" s="353"/>
      <c r="AD46" s="354"/>
      <c r="AE46" s="81"/>
      <c r="AF46" s="81"/>
      <c r="AG46" s="82"/>
      <c r="AH46" s="83"/>
      <c r="AI46" s="38"/>
      <c r="AJ46" s="342" t="s">
        <v>88</v>
      </c>
      <c r="AK46" s="342"/>
      <c r="AL46" s="342"/>
    </row>
    <row r="47" spans="1:43" s="37" customFormat="1" ht="12" customHeight="1">
      <c r="A47" s="319"/>
      <c r="B47" s="212"/>
      <c r="C47" s="320"/>
      <c r="D47" s="320"/>
      <c r="E47" s="320"/>
      <c r="F47" s="324"/>
      <c r="G47" s="378"/>
      <c r="H47" s="379"/>
      <c r="I47" s="380"/>
      <c r="J47" s="383"/>
      <c r="K47" s="384"/>
      <c r="L47" s="384"/>
      <c r="M47" s="384"/>
      <c r="N47" s="384"/>
      <c r="O47" s="343" t="s">
        <v>89</v>
      </c>
      <c r="P47" s="344"/>
      <c r="Q47" s="344"/>
      <c r="R47" s="344"/>
      <c r="S47" s="344"/>
      <c r="T47" s="344"/>
      <c r="U47" s="345"/>
      <c r="V47" s="346" t="s">
        <v>140</v>
      </c>
      <c r="W47" s="347"/>
      <c r="X47" s="347"/>
      <c r="Y47" s="347"/>
      <c r="Z47" s="347"/>
      <c r="AA47" s="347"/>
      <c r="AB47" s="347"/>
      <c r="AC47" s="347"/>
      <c r="AD47" s="348"/>
      <c r="AE47" s="81"/>
      <c r="AF47" s="81"/>
      <c r="AG47" s="82"/>
      <c r="AH47" s="83"/>
      <c r="AI47" s="38"/>
      <c r="AJ47" s="65" t="s">
        <v>90</v>
      </c>
      <c r="AK47" s="349" t="s">
        <v>91</v>
      </c>
      <c r="AL47" s="349"/>
    </row>
    <row r="48" spans="1:43" s="37" customFormat="1" ht="12" customHeight="1">
      <c r="A48" s="319"/>
      <c r="B48" s="212"/>
      <c r="C48" s="320"/>
      <c r="D48" s="320"/>
      <c r="E48" s="320"/>
      <c r="F48" s="324"/>
      <c r="G48" s="378"/>
      <c r="H48" s="379"/>
      <c r="I48" s="380"/>
      <c r="J48" s="383"/>
      <c r="K48" s="384"/>
      <c r="L48" s="384"/>
      <c r="M48" s="384"/>
      <c r="N48" s="384"/>
      <c r="O48" s="350" t="s">
        <v>92</v>
      </c>
      <c r="P48" s="351"/>
      <c r="Q48" s="351"/>
      <c r="R48" s="351"/>
      <c r="S48" s="351"/>
      <c r="T48" s="351"/>
      <c r="U48" s="351"/>
      <c r="V48" s="346" t="s">
        <v>141</v>
      </c>
      <c r="W48" s="347"/>
      <c r="X48" s="347"/>
      <c r="Y48" s="347"/>
      <c r="Z48" s="347"/>
      <c r="AA48" s="347"/>
      <c r="AB48" s="347"/>
      <c r="AC48" s="347"/>
      <c r="AD48" s="348"/>
      <c r="AE48" s="81"/>
      <c r="AF48" s="81"/>
      <c r="AG48" s="82"/>
      <c r="AH48" s="83"/>
      <c r="AI48" s="38"/>
      <c r="AJ48" s="65">
        <v>1</v>
      </c>
      <c r="AK48" s="341" t="s">
        <v>61</v>
      </c>
      <c r="AL48" s="341"/>
    </row>
    <row r="49" spans="1:43" s="37" customFormat="1" ht="12" customHeight="1">
      <c r="A49" s="319"/>
      <c r="B49" s="212"/>
      <c r="C49" s="320"/>
      <c r="D49" s="320"/>
      <c r="E49" s="320"/>
      <c r="F49" s="324"/>
      <c r="G49" s="378"/>
      <c r="H49" s="379"/>
      <c r="I49" s="380"/>
      <c r="J49" s="383"/>
      <c r="K49" s="384"/>
      <c r="L49" s="384"/>
      <c r="M49" s="384"/>
      <c r="N49" s="384"/>
      <c r="O49" s="350" t="s">
        <v>94</v>
      </c>
      <c r="P49" s="351"/>
      <c r="Q49" s="351"/>
      <c r="R49" s="351"/>
      <c r="S49" s="351"/>
      <c r="T49" s="351"/>
      <c r="U49" s="351"/>
      <c r="V49" s="346" t="s">
        <v>95</v>
      </c>
      <c r="W49" s="347"/>
      <c r="X49" s="347"/>
      <c r="Y49" s="347"/>
      <c r="Z49" s="347"/>
      <c r="AA49" s="347"/>
      <c r="AB49" s="347"/>
      <c r="AC49" s="347"/>
      <c r="AD49" s="348"/>
      <c r="AE49" s="81"/>
      <c r="AF49" s="81"/>
      <c r="AG49" s="82"/>
      <c r="AH49" s="83"/>
      <c r="AI49" s="38"/>
      <c r="AJ49" s="65">
        <v>2</v>
      </c>
      <c r="AK49" s="341" t="s">
        <v>63</v>
      </c>
      <c r="AL49" s="341"/>
    </row>
    <row r="50" spans="1:43" s="37" customFormat="1" ht="12" customHeight="1">
      <c r="A50" s="319"/>
      <c r="B50" s="212"/>
      <c r="C50" s="320"/>
      <c r="D50" s="320"/>
      <c r="E50" s="320"/>
      <c r="F50" s="324"/>
      <c r="G50" s="378"/>
      <c r="H50" s="379"/>
      <c r="I50" s="380"/>
      <c r="J50" s="383"/>
      <c r="K50" s="384"/>
      <c r="L50" s="384"/>
      <c r="M50" s="384"/>
      <c r="N50" s="384"/>
      <c r="O50" s="350" t="s">
        <v>96</v>
      </c>
      <c r="P50" s="351"/>
      <c r="Q50" s="351"/>
      <c r="R50" s="351"/>
      <c r="S50" s="351"/>
      <c r="T50" s="351"/>
      <c r="U50" s="351"/>
      <c r="V50" s="351"/>
      <c r="W50" s="351"/>
      <c r="X50" s="351"/>
      <c r="Y50" s="351"/>
      <c r="Z50" s="351"/>
      <c r="AA50" s="351"/>
      <c r="AB50" s="351"/>
      <c r="AC50" s="351"/>
      <c r="AD50" s="370"/>
      <c r="AE50" s="97"/>
      <c r="AF50" s="97"/>
      <c r="AG50" s="98"/>
      <c r="AH50" s="99"/>
      <c r="AI50" s="38"/>
      <c r="AJ50" s="65">
        <v>3</v>
      </c>
      <c r="AK50" s="341" t="s">
        <v>97</v>
      </c>
      <c r="AL50" s="341"/>
    </row>
    <row r="51" spans="1:43" s="37" customFormat="1" ht="12">
      <c r="A51" s="319"/>
      <c r="B51" s="212"/>
      <c r="C51" s="320"/>
      <c r="D51" s="320"/>
      <c r="E51" s="320"/>
      <c r="F51" s="324"/>
      <c r="G51" s="378"/>
      <c r="H51" s="379"/>
      <c r="I51" s="380"/>
      <c r="J51" s="383"/>
      <c r="K51" s="384"/>
      <c r="L51" s="384"/>
      <c r="M51" s="384"/>
      <c r="N51" s="384"/>
      <c r="O51" s="350" t="s">
        <v>98</v>
      </c>
      <c r="P51" s="351"/>
      <c r="Q51" s="351"/>
      <c r="R51" s="351"/>
      <c r="S51" s="351"/>
      <c r="T51" s="351"/>
      <c r="U51" s="351"/>
      <c r="V51" s="351"/>
      <c r="W51" s="351"/>
      <c r="X51" s="351"/>
      <c r="Y51" s="351"/>
      <c r="Z51" s="351"/>
      <c r="AA51" s="351"/>
      <c r="AB51" s="351"/>
      <c r="AC51" s="351"/>
      <c r="AD51" s="370"/>
      <c r="AE51" s="97"/>
      <c r="AF51" s="97"/>
      <c r="AG51" s="98"/>
      <c r="AH51" s="99"/>
      <c r="AI51" s="38"/>
      <c r="AJ51" s="65">
        <v>4</v>
      </c>
      <c r="AK51" s="341" t="s">
        <v>99</v>
      </c>
      <c r="AL51" s="341"/>
    </row>
    <row r="52" spans="1:43" s="37" customFormat="1" ht="12" customHeight="1">
      <c r="A52" s="319"/>
      <c r="B52" s="212"/>
      <c r="C52" s="320"/>
      <c r="D52" s="320"/>
      <c r="E52" s="320"/>
      <c r="F52" s="324"/>
      <c r="G52" s="378"/>
      <c r="H52" s="379"/>
      <c r="I52" s="380"/>
      <c r="J52" s="383"/>
      <c r="K52" s="384"/>
      <c r="L52" s="384"/>
      <c r="M52" s="384"/>
      <c r="N52" s="384"/>
      <c r="O52" s="350" t="s">
        <v>100</v>
      </c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70"/>
      <c r="AE52" s="97"/>
      <c r="AF52" s="97"/>
      <c r="AG52" s="98"/>
      <c r="AH52" s="99"/>
      <c r="AI52" s="38"/>
      <c r="AJ52" s="65">
        <v>5</v>
      </c>
      <c r="AK52" s="341" t="s">
        <v>101</v>
      </c>
      <c r="AL52" s="341"/>
    </row>
    <row r="53" spans="1:43" s="37" customFormat="1" ht="12" customHeight="1">
      <c r="A53" s="319"/>
      <c r="B53" s="212"/>
      <c r="C53" s="320"/>
      <c r="D53" s="320"/>
      <c r="E53" s="320"/>
      <c r="F53" s="324"/>
      <c r="G53" s="378"/>
      <c r="H53" s="379"/>
      <c r="I53" s="380"/>
      <c r="J53" s="383"/>
      <c r="K53" s="384"/>
      <c r="L53" s="384"/>
      <c r="M53" s="384"/>
      <c r="N53" s="384"/>
      <c r="O53" s="350" t="s">
        <v>102</v>
      </c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70"/>
      <c r="AE53" s="97"/>
      <c r="AF53" s="97"/>
      <c r="AG53" s="98"/>
      <c r="AH53" s="99"/>
      <c r="AI53" s="38"/>
      <c r="AJ53" s="65">
        <v>6</v>
      </c>
      <c r="AK53" s="341" t="s">
        <v>103</v>
      </c>
      <c r="AL53" s="341"/>
    </row>
    <row r="54" spans="1:43" s="37" customFormat="1" ht="12" customHeight="1">
      <c r="A54" s="319"/>
      <c r="B54" s="212"/>
      <c r="C54" s="320"/>
      <c r="D54" s="320"/>
      <c r="E54" s="320"/>
      <c r="F54" s="324"/>
      <c r="G54" s="378"/>
      <c r="H54" s="379"/>
      <c r="I54" s="380"/>
      <c r="J54" s="383"/>
      <c r="K54" s="384"/>
      <c r="L54" s="384"/>
      <c r="M54" s="384"/>
      <c r="N54" s="384"/>
      <c r="O54" s="350" t="s">
        <v>104</v>
      </c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70"/>
      <c r="AE54" s="97"/>
      <c r="AF54" s="97"/>
      <c r="AG54" s="98"/>
      <c r="AH54" s="99"/>
      <c r="AI54" s="38"/>
      <c r="AJ54" s="65">
        <v>7</v>
      </c>
      <c r="AK54" s="341" t="s">
        <v>105</v>
      </c>
      <c r="AL54" s="341"/>
    </row>
    <row r="55" spans="1:43" s="37" customFormat="1" ht="12" customHeight="1">
      <c r="A55" s="355"/>
      <c r="B55" s="215"/>
      <c r="C55" s="356"/>
      <c r="D55" s="356"/>
      <c r="E55" s="356"/>
      <c r="F55" s="357"/>
      <c r="G55" s="378"/>
      <c r="H55" s="379"/>
      <c r="I55" s="380"/>
      <c r="J55" s="385"/>
      <c r="K55" s="386"/>
      <c r="L55" s="386"/>
      <c r="M55" s="386"/>
      <c r="N55" s="386"/>
      <c r="O55" s="371" t="s">
        <v>106</v>
      </c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3"/>
      <c r="AE55" s="84"/>
      <c r="AF55" s="84"/>
      <c r="AG55" s="85"/>
      <c r="AH55" s="86"/>
      <c r="AI55" s="38"/>
      <c r="AJ55" s="374" t="s">
        <v>107</v>
      </c>
      <c r="AK55" s="374"/>
      <c r="AL55" s="374"/>
    </row>
    <row r="56" spans="1:43" s="37" customFormat="1" ht="12">
      <c r="A56" s="309" t="s">
        <v>30</v>
      </c>
      <c r="B56" s="310"/>
      <c r="C56" s="311"/>
      <c r="D56" s="311"/>
      <c r="E56" s="311"/>
      <c r="F56" s="312"/>
      <c r="G56" s="358" t="s">
        <v>108</v>
      </c>
      <c r="H56" s="359"/>
      <c r="I56" s="360"/>
      <c r="J56" s="316" t="s">
        <v>109</v>
      </c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8"/>
      <c r="AE56" s="87"/>
      <c r="AF56" s="87"/>
      <c r="AG56" s="91"/>
      <c r="AH56" s="92"/>
      <c r="AI56" s="38"/>
    </row>
    <row r="57" spans="1:43" s="37" customFormat="1" ht="12">
      <c r="A57" s="319"/>
      <c r="B57" s="212"/>
      <c r="C57" s="320"/>
      <c r="D57" s="320"/>
      <c r="E57" s="320"/>
      <c r="F57" s="324"/>
      <c r="G57" s="361"/>
      <c r="H57" s="362"/>
      <c r="I57" s="363"/>
      <c r="J57" s="200" t="s">
        <v>110</v>
      </c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2"/>
      <c r="AE57" s="100"/>
      <c r="AF57" s="81"/>
      <c r="AG57" s="82"/>
      <c r="AH57" s="83"/>
      <c r="AI57" s="38"/>
      <c r="AP57" s="38"/>
      <c r="AQ57" s="38"/>
    </row>
    <row r="58" spans="1:43" s="37" customFormat="1" ht="24" customHeight="1">
      <c r="A58" s="355"/>
      <c r="B58" s="215"/>
      <c r="C58" s="356"/>
      <c r="D58" s="356"/>
      <c r="E58" s="356"/>
      <c r="F58" s="357"/>
      <c r="G58" s="364"/>
      <c r="H58" s="365"/>
      <c r="I58" s="366"/>
      <c r="J58" s="367" t="s">
        <v>111</v>
      </c>
      <c r="K58" s="368"/>
      <c r="L58" s="368"/>
      <c r="M58" s="368"/>
      <c r="N58" s="368"/>
      <c r="O58" s="368"/>
      <c r="P58" s="368"/>
      <c r="Q58" s="368"/>
      <c r="R58" s="368"/>
      <c r="S58" s="368"/>
      <c r="T58" s="368"/>
      <c r="U58" s="368"/>
      <c r="V58" s="368"/>
      <c r="W58" s="368"/>
      <c r="X58" s="368"/>
      <c r="Y58" s="368"/>
      <c r="Z58" s="368"/>
      <c r="AA58" s="368"/>
      <c r="AB58" s="368"/>
      <c r="AC58" s="368"/>
      <c r="AD58" s="369"/>
      <c r="AE58" s="101"/>
      <c r="AF58" s="84"/>
      <c r="AG58" s="85"/>
      <c r="AH58" s="86"/>
      <c r="AI58" s="38"/>
      <c r="AP58" s="38"/>
      <c r="AQ58" s="38"/>
    </row>
    <row r="59" spans="1:43" s="37" customFormat="1" ht="12">
      <c r="A59" s="309" t="s">
        <v>30</v>
      </c>
      <c r="B59" s="310"/>
      <c r="C59" s="311"/>
      <c r="D59" s="311"/>
      <c r="E59" s="311"/>
      <c r="F59" s="312"/>
      <c r="G59" s="361" t="s">
        <v>112</v>
      </c>
      <c r="H59" s="198"/>
      <c r="I59" s="199"/>
      <c r="J59" s="416" t="s">
        <v>113</v>
      </c>
      <c r="K59" s="408"/>
      <c r="L59" s="408"/>
      <c r="M59" s="408"/>
      <c r="N59" s="408"/>
      <c r="O59" s="408"/>
      <c r="P59" s="408"/>
      <c r="Q59" s="408"/>
      <c r="R59" s="408"/>
      <c r="S59" s="408"/>
      <c r="T59" s="408"/>
      <c r="U59" s="408"/>
      <c r="V59" s="408"/>
      <c r="W59" s="408"/>
      <c r="X59" s="408"/>
      <c r="Y59" s="408"/>
      <c r="Z59" s="408"/>
      <c r="AA59" s="408"/>
      <c r="AB59" s="408"/>
      <c r="AC59" s="408"/>
      <c r="AD59" s="409"/>
      <c r="AE59" s="87"/>
      <c r="AF59" s="87"/>
      <c r="AG59" s="91"/>
      <c r="AH59" s="92"/>
      <c r="AI59" s="38"/>
      <c r="AN59" s="38"/>
      <c r="AO59" s="38"/>
      <c r="AP59" s="38"/>
      <c r="AQ59" s="38"/>
    </row>
    <row r="60" spans="1:43" s="37" customFormat="1" ht="12">
      <c r="A60" s="319"/>
      <c r="B60" s="212"/>
      <c r="C60" s="320"/>
      <c r="D60" s="320"/>
      <c r="E60" s="320"/>
      <c r="F60" s="324"/>
      <c r="G60" s="361"/>
      <c r="H60" s="198"/>
      <c r="I60" s="199"/>
      <c r="J60" s="200" t="s">
        <v>114</v>
      </c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202"/>
      <c r="AE60" s="81"/>
      <c r="AF60" s="81"/>
      <c r="AG60" s="82"/>
      <c r="AH60" s="83"/>
      <c r="AI60" s="38"/>
      <c r="AN60" s="38"/>
      <c r="AO60" s="38"/>
      <c r="AP60" s="38"/>
      <c r="AQ60" s="38"/>
    </row>
    <row r="61" spans="1:43" s="37" customFormat="1" ht="12">
      <c r="A61" s="319"/>
      <c r="B61" s="212"/>
      <c r="C61" s="320"/>
      <c r="D61" s="320"/>
      <c r="E61" s="320"/>
      <c r="F61" s="324"/>
      <c r="G61" s="361"/>
      <c r="H61" s="198"/>
      <c r="I61" s="199"/>
      <c r="J61" s="200" t="s">
        <v>115</v>
      </c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/>
      <c r="AA61" s="201"/>
      <c r="AB61" s="201"/>
      <c r="AC61" s="201"/>
      <c r="AD61" s="202"/>
      <c r="AE61" s="81"/>
      <c r="AF61" s="81"/>
      <c r="AG61" s="82"/>
      <c r="AH61" s="83"/>
      <c r="AI61" s="38"/>
      <c r="AN61" s="38"/>
      <c r="AO61" s="38"/>
      <c r="AP61" s="38"/>
      <c r="AQ61" s="38"/>
    </row>
    <row r="62" spans="1:43" s="37" customFormat="1" ht="24" customHeight="1">
      <c r="A62" s="319"/>
      <c r="B62" s="212"/>
      <c r="C62" s="320"/>
      <c r="D62" s="320"/>
      <c r="E62" s="320"/>
      <c r="F62" s="324"/>
      <c r="G62" s="361"/>
      <c r="H62" s="198"/>
      <c r="I62" s="199"/>
      <c r="J62" s="200" t="s">
        <v>116</v>
      </c>
      <c r="K62" s="201"/>
      <c r="L62" s="201"/>
      <c r="M62" s="201"/>
      <c r="N62" s="201"/>
      <c r="O62" s="201"/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201"/>
      <c r="AC62" s="201"/>
      <c r="AD62" s="202"/>
      <c r="AE62" s="81"/>
      <c r="AF62" s="81"/>
      <c r="AG62" s="82"/>
      <c r="AH62" s="83"/>
      <c r="AI62" s="38"/>
      <c r="AN62" s="38"/>
      <c r="AO62" s="38"/>
      <c r="AP62" s="38"/>
      <c r="AQ62" s="38"/>
    </row>
    <row r="63" spans="1:43" s="37" customFormat="1" ht="24" customHeight="1">
      <c r="A63" s="355"/>
      <c r="B63" s="215"/>
      <c r="C63" s="356"/>
      <c r="D63" s="356"/>
      <c r="E63" s="356"/>
      <c r="F63" s="357"/>
      <c r="G63" s="413"/>
      <c r="H63" s="414"/>
      <c r="I63" s="415"/>
      <c r="J63" s="417" t="s">
        <v>117</v>
      </c>
      <c r="K63" s="418"/>
      <c r="L63" s="418"/>
      <c r="M63" s="418"/>
      <c r="N63" s="418"/>
      <c r="O63" s="418"/>
      <c r="P63" s="418"/>
      <c r="Q63" s="418"/>
      <c r="R63" s="418"/>
      <c r="S63" s="418"/>
      <c r="T63" s="418"/>
      <c r="U63" s="418"/>
      <c r="V63" s="418"/>
      <c r="W63" s="418"/>
      <c r="X63" s="418"/>
      <c r="Y63" s="418"/>
      <c r="Z63" s="418"/>
      <c r="AA63" s="418"/>
      <c r="AB63" s="418"/>
      <c r="AC63" s="418"/>
      <c r="AD63" s="419"/>
      <c r="AE63" s="84"/>
      <c r="AF63" s="84"/>
      <c r="AG63" s="85"/>
      <c r="AH63" s="86"/>
      <c r="AI63" s="38"/>
      <c r="AN63" s="38"/>
      <c r="AO63" s="38"/>
      <c r="AP63" s="38"/>
      <c r="AQ63" s="38"/>
    </row>
    <row r="64" spans="1:43" s="37" customFormat="1" ht="36" customHeight="1">
      <c r="A64" s="390" t="s">
        <v>30</v>
      </c>
      <c r="B64" s="391"/>
      <c r="C64" s="310"/>
      <c r="D64" s="394"/>
      <c r="E64" s="391"/>
      <c r="F64" s="395"/>
      <c r="G64" s="398" t="s">
        <v>118</v>
      </c>
      <c r="H64" s="399"/>
      <c r="I64" s="400"/>
      <c r="J64" s="407" t="s">
        <v>142</v>
      </c>
      <c r="K64" s="408"/>
      <c r="L64" s="408"/>
      <c r="M64" s="408"/>
      <c r="N64" s="408"/>
      <c r="O64" s="408"/>
      <c r="P64" s="408"/>
      <c r="Q64" s="408"/>
      <c r="R64" s="408"/>
      <c r="S64" s="408"/>
      <c r="T64" s="408"/>
      <c r="U64" s="408"/>
      <c r="V64" s="408"/>
      <c r="W64" s="408"/>
      <c r="X64" s="408"/>
      <c r="Y64" s="408"/>
      <c r="Z64" s="408"/>
      <c r="AA64" s="408"/>
      <c r="AB64" s="408"/>
      <c r="AC64" s="408"/>
      <c r="AD64" s="409"/>
      <c r="AE64" s="87"/>
      <c r="AF64" s="87"/>
      <c r="AG64" s="91"/>
      <c r="AH64" s="92"/>
      <c r="AI64" s="38"/>
      <c r="AN64" s="38"/>
      <c r="AO64" s="38"/>
      <c r="AP64" s="38"/>
      <c r="AQ64" s="38"/>
    </row>
    <row r="65" spans="1:43" s="37" customFormat="1" ht="36" customHeight="1">
      <c r="A65" s="211"/>
      <c r="B65" s="207"/>
      <c r="C65" s="212"/>
      <c r="D65" s="218"/>
      <c r="E65" s="207"/>
      <c r="F65" s="219"/>
      <c r="G65" s="401"/>
      <c r="H65" s="402"/>
      <c r="I65" s="403"/>
      <c r="J65" s="200" t="s">
        <v>152</v>
      </c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2"/>
      <c r="AE65" s="81"/>
      <c r="AF65" s="81"/>
      <c r="AG65" s="82"/>
      <c r="AH65" s="83"/>
      <c r="AI65" s="38"/>
      <c r="AN65" s="38"/>
      <c r="AO65" s="38"/>
      <c r="AP65" s="38"/>
      <c r="AQ65" s="38"/>
    </row>
    <row r="66" spans="1:43" s="37" customFormat="1" ht="36" customHeight="1">
      <c r="A66" s="211"/>
      <c r="B66" s="207"/>
      <c r="C66" s="212"/>
      <c r="D66" s="218"/>
      <c r="E66" s="207"/>
      <c r="F66" s="219"/>
      <c r="G66" s="401"/>
      <c r="H66" s="402"/>
      <c r="I66" s="403"/>
      <c r="J66" s="200" t="s">
        <v>153</v>
      </c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2"/>
      <c r="AE66" s="81"/>
      <c r="AF66" s="81"/>
      <c r="AG66" s="82"/>
      <c r="AH66" s="83"/>
      <c r="AI66" s="38"/>
      <c r="AN66" s="38"/>
      <c r="AO66" s="38"/>
      <c r="AP66" s="38"/>
      <c r="AQ66" s="38"/>
    </row>
    <row r="67" spans="1:43" s="37" customFormat="1" ht="14.25">
      <c r="A67" s="211"/>
      <c r="B67" s="207"/>
      <c r="C67" s="212"/>
      <c r="D67" s="218"/>
      <c r="E67" s="207"/>
      <c r="F67" s="219"/>
      <c r="G67" s="401"/>
      <c r="H67" s="402"/>
      <c r="I67" s="403"/>
      <c r="J67" s="200" t="s">
        <v>143</v>
      </c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2"/>
      <c r="AE67" s="104"/>
      <c r="AF67" s="58"/>
      <c r="AG67" s="59"/>
      <c r="AH67" s="60"/>
      <c r="AI67" s="38"/>
      <c r="AN67" s="38"/>
      <c r="AO67" s="38"/>
      <c r="AP67" s="38"/>
      <c r="AQ67" s="38"/>
    </row>
    <row r="68" spans="1:43" s="37" customFormat="1" ht="12" customHeight="1" thickBot="1">
      <c r="A68" s="392"/>
      <c r="B68" s="393"/>
      <c r="C68" s="322"/>
      <c r="D68" s="396"/>
      <c r="E68" s="393"/>
      <c r="F68" s="397"/>
      <c r="G68" s="404"/>
      <c r="H68" s="405"/>
      <c r="I68" s="406"/>
      <c r="J68" s="410" t="s">
        <v>144</v>
      </c>
      <c r="K68" s="411"/>
      <c r="L68" s="411"/>
      <c r="M68" s="411"/>
      <c r="N68" s="411"/>
      <c r="O68" s="411"/>
      <c r="P68" s="411"/>
      <c r="Q68" s="411"/>
      <c r="R68" s="411"/>
      <c r="S68" s="411"/>
      <c r="T68" s="411"/>
      <c r="U68" s="411"/>
      <c r="V68" s="411"/>
      <c r="W68" s="411"/>
      <c r="X68" s="411"/>
      <c r="Y68" s="411"/>
      <c r="Z68" s="411"/>
      <c r="AA68" s="411"/>
      <c r="AB68" s="411"/>
      <c r="AC68" s="411"/>
      <c r="AD68" s="412"/>
      <c r="AE68" s="68"/>
      <c r="AF68" s="93"/>
      <c r="AG68" s="93"/>
      <c r="AH68" s="95"/>
      <c r="AI68" s="38"/>
      <c r="AN68" s="38"/>
      <c r="AO68" s="38"/>
      <c r="AP68" s="38"/>
      <c r="AQ68" s="38"/>
    </row>
    <row r="70" spans="1:43" ht="14.25" customHeight="1"/>
    <row r="71" spans="1:43" ht="14.25" customHeight="1"/>
    <row r="80" spans="1:43">
      <c r="A80" s="38"/>
      <c r="B80" s="38"/>
      <c r="C80" s="38"/>
      <c r="D80" s="38"/>
      <c r="E80" s="38"/>
    </row>
    <row r="81" spans="1:30">
      <c r="A81" s="38"/>
      <c r="B81" s="38"/>
      <c r="C81" s="38"/>
      <c r="D81" s="38"/>
      <c r="E81" s="38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</row>
    <row r="82" spans="1:30">
      <c r="A82" s="38"/>
      <c r="B82" s="38"/>
      <c r="C82" s="38"/>
      <c r="D82" s="38"/>
      <c r="E82" s="38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</row>
    <row r="83" spans="1:30">
      <c r="A83" s="38"/>
      <c r="B83" s="38"/>
      <c r="C83" s="38"/>
      <c r="D83" s="38"/>
      <c r="E83" s="38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</row>
    <row r="84" spans="1:30">
      <c r="A84" s="38"/>
      <c r="B84" s="38"/>
      <c r="C84" s="38"/>
      <c r="D84" s="38"/>
      <c r="E84" s="38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</row>
    <row r="85" spans="1:30">
      <c r="A85" s="38"/>
      <c r="B85" s="38"/>
      <c r="C85" s="38"/>
      <c r="D85" s="38"/>
      <c r="E85" s="38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</row>
    <row r="86" spans="1:30">
      <c r="A86" s="38"/>
      <c r="B86" s="38"/>
      <c r="C86" s="38"/>
      <c r="D86" s="38"/>
      <c r="E86" s="38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</row>
    <row r="87" spans="1:30">
      <c r="A87" s="38"/>
      <c r="B87" s="38"/>
      <c r="C87" s="38"/>
      <c r="D87" s="38"/>
      <c r="E87" s="38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</row>
    <row r="88" spans="1:30">
      <c r="A88" s="38"/>
      <c r="B88" s="38"/>
      <c r="C88" s="38"/>
      <c r="D88" s="38"/>
      <c r="E88" s="38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</row>
  </sheetData>
  <sheetProtection sheet="1" objects="1" scenarios="1" formatCells="0" selectLockedCells="1"/>
  <mergeCells count="164">
    <mergeCell ref="O51:AD51"/>
    <mergeCell ref="AK51:AL51"/>
    <mergeCell ref="O52:AD52"/>
    <mergeCell ref="AK52:AL52"/>
    <mergeCell ref="A64:C68"/>
    <mergeCell ref="D64:F68"/>
    <mergeCell ref="G64:I68"/>
    <mergeCell ref="J64:AD64"/>
    <mergeCell ref="J65:AD65"/>
    <mergeCell ref="J66:AD66"/>
    <mergeCell ref="J67:AD67"/>
    <mergeCell ref="J68:AD68"/>
    <mergeCell ref="A59:C63"/>
    <mergeCell ref="D59:F63"/>
    <mergeCell ref="G59:I63"/>
    <mergeCell ref="J59:AD59"/>
    <mergeCell ref="J60:AD60"/>
    <mergeCell ref="J61:AD61"/>
    <mergeCell ref="J62:AD62"/>
    <mergeCell ref="J63:AD63"/>
    <mergeCell ref="AK48:AL48"/>
    <mergeCell ref="O46:U46"/>
    <mergeCell ref="V46:AD46"/>
    <mergeCell ref="A56:C58"/>
    <mergeCell ref="D56:F58"/>
    <mergeCell ref="G56:I58"/>
    <mergeCell ref="J56:AD56"/>
    <mergeCell ref="J57:AD57"/>
    <mergeCell ref="J58:AD58"/>
    <mergeCell ref="O53:AD53"/>
    <mergeCell ref="AK53:AL53"/>
    <mergeCell ref="O54:AD54"/>
    <mergeCell ref="AK54:AL54"/>
    <mergeCell ref="O55:AD55"/>
    <mergeCell ref="AJ55:AL55"/>
    <mergeCell ref="A44:C55"/>
    <mergeCell ref="D44:F55"/>
    <mergeCell ref="G44:I55"/>
    <mergeCell ref="J44:N55"/>
    <mergeCell ref="O44:AD44"/>
    <mergeCell ref="AK49:AL49"/>
    <mergeCell ref="O45:AD45"/>
    <mergeCell ref="O50:AD50"/>
    <mergeCell ref="AK50:AL50"/>
    <mergeCell ref="A36:C40"/>
    <mergeCell ref="D36:F40"/>
    <mergeCell ref="G36:I40"/>
    <mergeCell ref="J36:R36"/>
    <mergeCell ref="S36:AD36"/>
    <mergeCell ref="J37:AD37"/>
    <mergeCell ref="J38:AD38"/>
    <mergeCell ref="J39:AD39"/>
    <mergeCell ref="J40:AD40"/>
    <mergeCell ref="O49:U49"/>
    <mergeCell ref="V49:AD49"/>
    <mergeCell ref="A42:C42"/>
    <mergeCell ref="D42:F42"/>
    <mergeCell ref="G42:I42"/>
    <mergeCell ref="J42:AD42"/>
    <mergeCell ref="A43:C43"/>
    <mergeCell ref="D43:F43"/>
    <mergeCell ref="G43:I43"/>
    <mergeCell ref="J43:AD43"/>
    <mergeCell ref="O48:U48"/>
    <mergeCell ref="V48:AD48"/>
    <mergeCell ref="V47:AD47"/>
    <mergeCell ref="AJ46:AL46"/>
    <mergeCell ref="O47:U47"/>
    <mergeCell ref="S34:AD34"/>
    <mergeCell ref="AJ27:AM27"/>
    <mergeCell ref="J28:M30"/>
    <mergeCell ref="N28:R29"/>
    <mergeCell ref="S28:Y29"/>
    <mergeCell ref="Z28:AA28"/>
    <mergeCell ref="AC28:AD28"/>
    <mergeCell ref="Z29:AA29"/>
    <mergeCell ref="AC29:AD29"/>
    <mergeCell ref="N30:R30"/>
    <mergeCell ref="S30:Y30"/>
    <mergeCell ref="J35:R35"/>
    <mergeCell ref="S35:AD35"/>
    <mergeCell ref="AK47:AL47"/>
    <mergeCell ref="J25:AD25"/>
    <mergeCell ref="AK25:AM25"/>
    <mergeCell ref="J26:Y26"/>
    <mergeCell ref="Z26:AA26"/>
    <mergeCell ref="AC26:AD26"/>
    <mergeCell ref="AJ26:AM26"/>
    <mergeCell ref="A21:C35"/>
    <mergeCell ref="D21:F35"/>
    <mergeCell ref="G21:I35"/>
    <mergeCell ref="J21:AD21"/>
    <mergeCell ref="J22:AD22"/>
    <mergeCell ref="J23:AD23"/>
    <mergeCell ref="J24:AD24"/>
    <mergeCell ref="J27:Y27"/>
    <mergeCell ref="Z27:AD27"/>
    <mergeCell ref="Z30:AD30"/>
    <mergeCell ref="J31:M32"/>
    <mergeCell ref="N31:R31"/>
    <mergeCell ref="S31:AD31"/>
    <mergeCell ref="N32:R32"/>
    <mergeCell ref="S32:AD32"/>
    <mergeCell ref="J33:R34"/>
    <mergeCell ref="S33:AD33"/>
    <mergeCell ref="A19:C19"/>
    <mergeCell ref="D19:F19"/>
    <mergeCell ref="G19:I19"/>
    <mergeCell ref="J19:AD19"/>
    <mergeCell ref="Z13:AA13"/>
    <mergeCell ref="X14:Y14"/>
    <mergeCell ref="Z14:AA14"/>
    <mergeCell ref="A16:C16"/>
    <mergeCell ref="D16:F16"/>
    <mergeCell ref="G16:I16"/>
    <mergeCell ref="J16:AD16"/>
    <mergeCell ref="C10:E10"/>
    <mergeCell ref="AE10:AE16"/>
    <mergeCell ref="D11:G11"/>
    <mergeCell ref="H11:AB11"/>
    <mergeCell ref="D13:G13"/>
    <mergeCell ref="H13:R13"/>
    <mergeCell ref="A18:C18"/>
    <mergeCell ref="D18:F18"/>
    <mergeCell ref="G18:I18"/>
    <mergeCell ref="J18:AD18"/>
    <mergeCell ref="B1:D1"/>
    <mergeCell ref="AC1:AD1"/>
    <mergeCell ref="B2:W3"/>
    <mergeCell ref="AC2:AD2"/>
    <mergeCell ref="AC3:AD5"/>
    <mergeCell ref="AF6:AH9"/>
    <mergeCell ref="AJ6:AJ9"/>
    <mergeCell ref="AK6:AM9"/>
    <mergeCell ref="AK10:AK16"/>
    <mergeCell ref="AL10:AL16"/>
    <mergeCell ref="AM10:AM16"/>
    <mergeCell ref="X13:Y13"/>
    <mergeCell ref="AF3:AF5"/>
    <mergeCell ref="AG3:AG5"/>
    <mergeCell ref="AH3:AH5"/>
    <mergeCell ref="AE3:AE5"/>
    <mergeCell ref="AF10:AF16"/>
    <mergeCell ref="AG10:AG16"/>
    <mergeCell ref="AH10:AH16"/>
    <mergeCell ref="AJ10:AJ16"/>
    <mergeCell ref="E7:F7"/>
    <mergeCell ref="H7:Q7"/>
    <mergeCell ref="S7:AB7"/>
    <mergeCell ref="E8:F8"/>
    <mergeCell ref="AJ24:AK24"/>
    <mergeCell ref="AL24:AM24"/>
    <mergeCell ref="H5:Q5"/>
    <mergeCell ref="S5:AB5"/>
    <mergeCell ref="H6:I6"/>
    <mergeCell ref="K6:L6"/>
    <mergeCell ref="N6:O6"/>
    <mergeCell ref="S6:T6"/>
    <mergeCell ref="V6:W6"/>
    <mergeCell ref="H8:Q8"/>
    <mergeCell ref="S8:AB8"/>
    <mergeCell ref="Y6:Z6"/>
    <mergeCell ref="AC6:AD15"/>
    <mergeCell ref="AE6:AE9"/>
  </mergeCells>
  <phoneticPr fontId="3"/>
  <conditionalFormatting sqref="G18:AD19 G42:AD68">
    <cfRule type="expression" dxfId="13" priority="2">
      <formula>CELL("row")=ROW()</formula>
    </cfRule>
  </conditionalFormatting>
  <conditionalFormatting sqref="G21:AD40">
    <cfRule type="expression" dxfId="12" priority="1">
      <formula>CELL("row")=ROW()</formula>
    </cfRule>
  </conditionalFormatting>
  <conditionalFormatting sqref="AE1:AH16">
    <cfRule type="expression" dxfId="11" priority="3">
      <formula>CELL("col")=COLUMN()</formula>
    </cfRule>
  </conditionalFormatting>
  <conditionalFormatting sqref="AE2:AH2">
    <cfRule type="containsText" dxfId="10" priority="7" operator="containsText" text="否">
      <formula>NOT(ISERROR(SEARCH("否",AE2)))</formula>
    </cfRule>
  </conditionalFormatting>
  <conditionalFormatting sqref="AE18:AH18 AE21:AH27 AE28:AF28 AH29 AE30:AH32 AE33:AF33 AH34 AE35:AH40 AE42:AH66 AE67 AF68:AH68">
    <cfRule type="expression" dxfId="9" priority="4">
      <formula>OR(CELL("row")=ROW(),CELL("col")=COLUMN())</formula>
    </cfRule>
  </conditionalFormatting>
  <conditionalFormatting sqref="AE18:AH19 AE21:AH40 AE42:AH68">
    <cfRule type="containsText" dxfId="8" priority="5" operator="containsText" text="×">
      <formula>NOT(ISERROR(SEARCH("×",AE18)))</formula>
    </cfRule>
  </conditionalFormatting>
  <conditionalFormatting sqref="AE18:AH68">
    <cfRule type="cellIs" dxfId="7" priority="6" stopIfTrue="1" operator="equal">
      <formula>"－"</formula>
    </cfRule>
  </conditionalFormatting>
  <dataValidations count="3">
    <dataValidation type="list" allowBlank="1" showInputMessage="1" showErrorMessage="1" sqref="AE18:AH19 AE42:AH68 AE21:AH40" xr:uid="{06391D15-0DB6-49CB-85E8-8E35A67D85C1}">
      <formula1>"✔,×,－"</formula1>
    </dataValidation>
    <dataValidation type="list" allowBlank="1" showInputMessage="1" showErrorMessage="1" sqref="AE2:AH2" xr:uid="{F0FDC0A6-C203-4C75-85D5-E09AB4CA0BB4}">
      <formula1>"合,否"</formula1>
    </dataValidation>
    <dataValidation type="list" allowBlank="1" showInputMessage="1" showErrorMessage="1" sqref="AE1:AH1" xr:uid="{E2E92243-D5F9-458C-9A64-62C565E128D1}">
      <formula1>"新,変"</formula1>
    </dataValidation>
  </dataValidations>
  <printOptions horizontalCentered="1" verticalCentered="1"/>
  <pageMargins left="0.23622047244094491" right="0.15748031496062992" top="0.47244094488188981" bottom="0.51181102362204722" header="0.23622047244094491" footer="0.27559055118110237"/>
  <pageSetup paperSize="9" scale="79" orientation="portrait" r:id="rId1"/>
  <headerFooter alignWithMargins="0"/>
  <rowBreaks count="1" manualBreakCount="1">
    <brk id="68" max="34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05FD-35A8-441E-ABBE-22EDD58515F6}">
  <sheetPr>
    <tabColor rgb="FF8064A2"/>
  </sheetPr>
  <dimension ref="A1:AN84"/>
  <sheetViews>
    <sheetView showGridLines="0" view="pageBreakPreview" zoomScaleNormal="70" zoomScaleSheetLayoutView="100" workbookViewId="0">
      <selection activeCell="AE49" sqref="AE49"/>
    </sheetView>
  </sheetViews>
  <sheetFormatPr defaultColWidth="3.125" defaultRowHeight="11.25"/>
  <cols>
    <col min="1" max="5" width="3.125" style="37"/>
    <col min="6" max="7" width="3.125" style="38"/>
    <col min="8" max="8" width="3.125" style="38" customWidth="1"/>
    <col min="9" max="33" width="3.125" style="38"/>
    <col min="34" max="34" width="9.5" style="37" customWidth="1"/>
    <col min="35" max="35" width="9.125" style="37" customWidth="1"/>
    <col min="36" max="36" width="9.625" style="37" bestFit="1" customWidth="1"/>
    <col min="37" max="16384" width="3.125" style="38"/>
  </cols>
  <sheetData>
    <row r="1" spans="1:36" s="5" customFormat="1" ht="24" customHeight="1" thickBot="1">
      <c r="A1" s="1"/>
      <c r="B1" s="114" t="s">
        <v>0</v>
      </c>
      <c r="C1" s="114"/>
      <c r="D1" s="114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115" t="s">
        <v>1</v>
      </c>
      <c r="AD1" s="116"/>
      <c r="AE1" s="69"/>
      <c r="AF1" s="70"/>
      <c r="AH1" s="6"/>
      <c r="AI1" s="6"/>
      <c r="AJ1" s="6"/>
    </row>
    <row r="2" spans="1:36" s="5" customFormat="1" ht="24" customHeight="1" thickTop="1" thickBot="1">
      <c r="A2" s="7"/>
      <c r="B2" s="117" t="s">
        <v>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AA2" s="8"/>
      <c r="AB2" s="8"/>
      <c r="AC2" s="123" t="s">
        <v>3</v>
      </c>
      <c r="AD2" s="124"/>
      <c r="AE2" s="71"/>
      <c r="AF2" s="73"/>
      <c r="AH2" s="6"/>
      <c r="AI2" s="6"/>
      <c r="AJ2" s="6"/>
    </row>
    <row r="3" spans="1:36" s="5" customFormat="1" ht="40.15" customHeight="1" thickBot="1">
      <c r="A3" s="7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AB3" s="9"/>
      <c r="AC3" s="125" t="s">
        <v>4</v>
      </c>
      <c r="AD3" s="126"/>
      <c r="AE3" s="131" t="s">
        <v>145</v>
      </c>
      <c r="AF3" s="110" t="s">
        <v>146</v>
      </c>
      <c r="AH3" s="6"/>
      <c r="AI3" s="6"/>
      <c r="AJ3" s="6"/>
    </row>
    <row r="4" spans="1:36" s="5" customFormat="1" ht="9" customHeight="1">
      <c r="A4" s="7"/>
      <c r="B4" s="6"/>
      <c r="C4" s="6"/>
      <c r="D4" s="6"/>
      <c r="E4" s="6"/>
      <c r="AC4" s="127"/>
      <c r="AD4" s="128"/>
      <c r="AE4" s="132"/>
      <c r="AF4" s="111"/>
      <c r="AH4" s="10"/>
      <c r="AI4" s="10"/>
      <c r="AJ4" s="6"/>
    </row>
    <row r="5" spans="1:36" s="5" customFormat="1" ht="18" customHeight="1">
      <c r="A5" s="7"/>
      <c r="B5" s="6"/>
      <c r="C5" s="6"/>
      <c r="D5" s="6"/>
      <c r="E5" s="6"/>
      <c r="H5" s="113" t="s">
        <v>10</v>
      </c>
      <c r="I5" s="113"/>
      <c r="J5" s="113"/>
      <c r="K5" s="113"/>
      <c r="L5" s="113"/>
      <c r="M5" s="113"/>
      <c r="N5" s="113"/>
      <c r="O5" s="113"/>
      <c r="P5" s="113"/>
      <c r="Q5" s="113"/>
      <c r="S5" s="113" t="s">
        <v>11</v>
      </c>
      <c r="T5" s="113"/>
      <c r="U5" s="113"/>
      <c r="V5" s="113"/>
      <c r="W5" s="113"/>
      <c r="X5" s="113"/>
      <c r="Y5" s="113"/>
      <c r="Z5" s="113"/>
      <c r="AA5" s="113"/>
      <c r="AB5" s="113"/>
      <c r="AC5" s="129"/>
      <c r="AD5" s="130"/>
      <c r="AE5" s="133"/>
      <c r="AF5" s="112"/>
      <c r="AH5" s="10"/>
      <c r="AI5" s="10"/>
      <c r="AJ5" s="6"/>
    </row>
    <row r="6" spans="1:36" s="5" customFormat="1" ht="18" customHeight="1">
      <c r="A6" s="7"/>
      <c r="B6" s="6"/>
      <c r="C6" s="6"/>
      <c r="D6" s="6"/>
      <c r="E6" s="6"/>
      <c r="H6" s="137"/>
      <c r="I6" s="137"/>
      <c r="J6" s="11" t="s">
        <v>12</v>
      </c>
      <c r="K6" s="137"/>
      <c r="L6" s="137"/>
      <c r="M6" s="12" t="s">
        <v>13</v>
      </c>
      <c r="N6" s="137"/>
      <c r="O6" s="137"/>
      <c r="P6" s="11" t="s">
        <v>14</v>
      </c>
      <c r="Q6" s="11"/>
      <c r="R6" s="13"/>
      <c r="S6" s="137"/>
      <c r="T6" s="137"/>
      <c r="U6" s="11" t="s">
        <v>12</v>
      </c>
      <c r="V6" s="137"/>
      <c r="W6" s="137"/>
      <c r="X6" s="12" t="s">
        <v>13</v>
      </c>
      <c r="Y6" s="137"/>
      <c r="Z6" s="137"/>
      <c r="AA6" s="11" t="s">
        <v>14</v>
      </c>
      <c r="AB6" s="11"/>
      <c r="AC6" s="157" t="s">
        <v>15</v>
      </c>
      <c r="AD6" s="158"/>
      <c r="AE6" s="163" t="s">
        <v>147</v>
      </c>
      <c r="AF6" s="165"/>
      <c r="AH6" s="172" t="str">
        <f>AE6</f>
        <v>LRS2</v>
      </c>
      <c r="AI6" s="172"/>
      <c r="AJ6" s="6"/>
    </row>
    <row r="7" spans="1:36" s="5" customFormat="1" ht="18" customHeight="1">
      <c r="A7" s="7"/>
      <c r="B7" s="6"/>
      <c r="E7" s="173" t="s">
        <v>17</v>
      </c>
      <c r="F7" s="173"/>
      <c r="G7" s="1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5"/>
      <c r="S7" s="134"/>
      <c r="T7" s="134"/>
      <c r="U7" s="134"/>
      <c r="V7" s="134"/>
      <c r="W7" s="134"/>
      <c r="X7" s="134"/>
      <c r="Y7" s="134"/>
      <c r="Z7" s="134"/>
      <c r="AA7" s="134"/>
      <c r="AB7" s="135"/>
      <c r="AC7" s="159"/>
      <c r="AD7" s="160"/>
      <c r="AE7" s="166"/>
      <c r="AF7" s="168"/>
      <c r="AH7" s="172"/>
      <c r="AI7" s="172"/>
      <c r="AJ7" s="6"/>
    </row>
    <row r="8" spans="1:36" s="5" customFormat="1" ht="18" customHeight="1">
      <c r="A8" s="7"/>
      <c r="B8" s="6"/>
      <c r="E8" s="173" t="s">
        <v>17</v>
      </c>
      <c r="F8" s="173"/>
      <c r="G8" s="1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5"/>
      <c r="S8" s="134"/>
      <c r="T8" s="134"/>
      <c r="U8" s="134"/>
      <c r="V8" s="134"/>
      <c r="W8" s="134"/>
      <c r="X8" s="134"/>
      <c r="Y8" s="134"/>
      <c r="Z8" s="134"/>
      <c r="AA8" s="134"/>
      <c r="AB8" s="135"/>
      <c r="AC8" s="159"/>
      <c r="AD8" s="160"/>
      <c r="AE8" s="166"/>
      <c r="AF8" s="168"/>
      <c r="AH8" s="172"/>
      <c r="AI8" s="172"/>
      <c r="AJ8" s="6"/>
    </row>
    <row r="9" spans="1:36" s="5" customFormat="1" ht="9" customHeight="1">
      <c r="A9" s="7"/>
      <c r="B9" s="6"/>
      <c r="E9" s="16"/>
      <c r="F9" s="16"/>
      <c r="G9" s="14"/>
      <c r="H9" s="17"/>
      <c r="I9" s="17"/>
      <c r="J9" s="17"/>
      <c r="K9" s="17"/>
      <c r="L9" s="17"/>
      <c r="M9" s="17"/>
      <c r="N9" s="17"/>
      <c r="O9" s="17"/>
      <c r="P9" s="17"/>
      <c r="Q9" s="17"/>
      <c r="R9" s="15"/>
      <c r="S9" s="17"/>
      <c r="T9" s="17"/>
      <c r="U9" s="17"/>
      <c r="V9" s="17"/>
      <c r="W9" s="17"/>
      <c r="X9" s="17"/>
      <c r="Y9" s="17"/>
      <c r="Z9" s="17"/>
      <c r="AA9" s="17"/>
      <c r="AB9" s="17"/>
      <c r="AC9" s="159"/>
      <c r="AD9" s="160"/>
      <c r="AE9" s="169"/>
      <c r="AF9" s="171"/>
      <c r="AH9" s="172"/>
      <c r="AI9" s="172"/>
      <c r="AJ9" s="6"/>
    </row>
    <row r="10" spans="1:36" s="5" customFormat="1" ht="9" customHeight="1">
      <c r="A10" s="7"/>
      <c r="B10" s="6"/>
      <c r="C10" s="136"/>
      <c r="D10" s="136"/>
      <c r="E10" s="136"/>
      <c r="G10" s="18"/>
      <c r="H10" s="18"/>
      <c r="I10" s="18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59"/>
      <c r="AD10" s="160"/>
      <c r="AE10" s="152">
        <v>120</v>
      </c>
      <c r="AF10" s="422">
        <v>160</v>
      </c>
      <c r="AH10" s="420">
        <f>AE10</f>
        <v>120</v>
      </c>
      <c r="AI10" s="420">
        <f>AF10</f>
        <v>160</v>
      </c>
      <c r="AJ10" s="6"/>
    </row>
    <row r="11" spans="1:36" s="5" customFormat="1" ht="15" customHeight="1" thickBot="1">
      <c r="A11" s="7"/>
      <c r="B11" s="6"/>
      <c r="C11" s="21"/>
      <c r="D11" s="139" t="s">
        <v>23</v>
      </c>
      <c r="E11" s="139"/>
      <c r="F11" s="139"/>
      <c r="G11" s="139"/>
      <c r="H11" s="140" t="s">
        <v>148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1"/>
      <c r="AC11" s="159"/>
      <c r="AD11" s="160"/>
      <c r="AE11" s="153"/>
      <c r="AF11" s="422"/>
      <c r="AH11" s="420"/>
      <c r="AI11" s="420"/>
      <c r="AJ11" s="6"/>
    </row>
    <row r="12" spans="1:36" s="5" customFormat="1" ht="9" customHeight="1" thickBot="1">
      <c r="A12" s="7"/>
      <c r="B12" s="6"/>
      <c r="C12" s="6"/>
      <c r="D12" s="6"/>
      <c r="E12" s="6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59"/>
      <c r="AD12" s="160"/>
      <c r="AE12" s="153"/>
      <c r="AF12" s="422"/>
      <c r="AH12" s="420"/>
      <c r="AI12" s="420"/>
      <c r="AJ12" s="6"/>
    </row>
    <row r="13" spans="1:36" s="5" customFormat="1" ht="24" customHeight="1" thickBot="1">
      <c r="A13" s="7"/>
      <c r="B13" s="6"/>
      <c r="C13" s="6"/>
      <c r="D13" s="142" t="s">
        <v>25</v>
      </c>
      <c r="E13" s="143"/>
      <c r="F13" s="143"/>
      <c r="G13" s="144"/>
      <c r="H13" s="145"/>
      <c r="I13" s="146"/>
      <c r="J13" s="146"/>
      <c r="K13" s="146"/>
      <c r="L13" s="146"/>
      <c r="M13" s="146"/>
      <c r="N13" s="146"/>
      <c r="O13" s="146"/>
      <c r="P13" s="146"/>
      <c r="Q13" s="146"/>
      <c r="R13" s="147"/>
      <c r="X13" s="148" t="s">
        <v>26</v>
      </c>
      <c r="Y13" s="149"/>
      <c r="Z13" s="150" t="s">
        <v>27</v>
      </c>
      <c r="AA13" s="151"/>
      <c r="AC13" s="159"/>
      <c r="AD13" s="160"/>
      <c r="AE13" s="153"/>
      <c r="AF13" s="422"/>
      <c r="AH13" s="420"/>
      <c r="AI13" s="420"/>
      <c r="AJ13" s="6"/>
    </row>
    <row r="14" spans="1:36" s="5" customFormat="1" ht="24.6" customHeight="1" thickBot="1">
      <c r="A14" s="7"/>
      <c r="B14" s="6"/>
      <c r="C14" s="6"/>
      <c r="D14" s="6"/>
      <c r="E14" s="6"/>
      <c r="G14" s="16"/>
      <c r="H14" s="16"/>
      <c r="I14" s="16"/>
      <c r="J14" s="16"/>
      <c r="K14" s="16"/>
      <c r="L14" s="22"/>
      <c r="M14" s="22"/>
      <c r="N14" s="22"/>
      <c r="O14" s="22"/>
      <c r="P14" s="22"/>
      <c r="Q14" s="22"/>
      <c r="R14" s="22"/>
      <c r="S14" s="22"/>
      <c r="T14" s="22"/>
      <c r="U14" s="22"/>
      <c r="X14" s="148">
        <f>COUNTIF(AE1:AF1,X13)</f>
        <v>0</v>
      </c>
      <c r="Y14" s="149"/>
      <c r="Z14" s="150">
        <f>COUNTIF(AE1:AF1,Z13)</f>
        <v>0</v>
      </c>
      <c r="AA14" s="151"/>
      <c r="AC14" s="159"/>
      <c r="AD14" s="160"/>
      <c r="AE14" s="153"/>
      <c r="AF14" s="422"/>
      <c r="AH14" s="420"/>
      <c r="AI14" s="420"/>
      <c r="AJ14" s="6"/>
    </row>
    <row r="15" spans="1:36" s="5" customFormat="1" ht="9" customHeight="1" thickBot="1">
      <c r="A15" s="7"/>
      <c r="B15" s="6"/>
      <c r="C15" s="6"/>
      <c r="D15" s="6"/>
      <c r="E15" s="6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AC15" s="161"/>
      <c r="AD15" s="162"/>
      <c r="AE15" s="153"/>
      <c r="AF15" s="422"/>
      <c r="AH15" s="420"/>
      <c r="AI15" s="420"/>
      <c r="AJ15" s="6"/>
    </row>
    <row r="16" spans="1:36" s="5" customFormat="1" ht="18" customHeight="1">
      <c r="A16" s="192" t="s">
        <v>10</v>
      </c>
      <c r="B16" s="193"/>
      <c r="C16" s="193"/>
      <c r="D16" s="193" t="s">
        <v>11</v>
      </c>
      <c r="E16" s="193"/>
      <c r="F16" s="194"/>
      <c r="G16" s="195" t="s">
        <v>28</v>
      </c>
      <c r="H16" s="196"/>
      <c r="I16" s="197"/>
      <c r="J16" s="195" t="s">
        <v>29</v>
      </c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8"/>
      <c r="AD16" s="199"/>
      <c r="AE16" s="154"/>
      <c r="AF16" s="422"/>
      <c r="AH16" s="420"/>
      <c r="AI16" s="420"/>
      <c r="AJ16" s="6"/>
    </row>
    <row r="17" spans="1:40" s="5" customFormat="1" ht="3" customHeight="1" thickBot="1">
      <c r="A17" s="23"/>
      <c r="B17" s="24"/>
      <c r="C17" s="25"/>
      <c r="D17" s="26"/>
      <c r="E17" s="24"/>
      <c r="F17" s="27"/>
      <c r="G17" s="28"/>
      <c r="H17" s="29"/>
      <c r="I17" s="30"/>
      <c r="J17" s="31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4"/>
      <c r="AF17" s="35"/>
      <c r="AH17" s="6"/>
      <c r="AI17" s="6"/>
      <c r="AJ17" s="6"/>
    </row>
    <row r="18" spans="1:40" ht="13.15" customHeight="1">
      <c r="A18" s="174" t="s">
        <v>30</v>
      </c>
      <c r="B18" s="175"/>
      <c r="C18" s="175"/>
      <c r="D18" s="175" t="s">
        <v>30</v>
      </c>
      <c r="E18" s="175"/>
      <c r="F18" s="176"/>
      <c r="G18" s="177" t="s">
        <v>31</v>
      </c>
      <c r="H18" s="178"/>
      <c r="I18" s="179"/>
      <c r="J18" s="180" t="s">
        <v>32</v>
      </c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2"/>
      <c r="AE18" s="74"/>
      <c r="AF18" s="76"/>
      <c r="AG18" s="36"/>
    </row>
    <row r="19" spans="1:40" ht="12" customHeight="1" thickBot="1">
      <c r="A19" s="183" t="s">
        <v>30</v>
      </c>
      <c r="B19" s="184"/>
      <c r="C19" s="184"/>
      <c r="D19" s="184" t="s">
        <v>30</v>
      </c>
      <c r="E19" s="184"/>
      <c r="F19" s="185"/>
      <c r="G19" s="186" t="s">
        <v>31</v>
      </c>
      <c r="H19" s="187"/>
      <c r="I19" s="188"/>
      <c r="J19" s="189" t="s">
        <v>33</v>
      </c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1"/>
      <c r="AE19" s="39"/>
      <c r="AF19" s="41"/>
      <c r="AG19" s="36"/>
    </row>
    <row r="20" spans="1:40" ht="18" customHeight="1" thickBot="1">
      <c r="A20" s="42" t="s">
        <v>34</v>
      </c>
      <c r="B20" s="43"/>
      <c r="C20" s="43"/>
      <c r="D20" s="43"/>
      <c r="E20" s="43"/>
      <c r="F20" s="44"/>
      <c r="G20" s="44"/>
      <c r="H20" s="44"/>
      <c r="I20" s="44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6"/>
    </row>
    <row r="21" spans="1:40" ht="13.15" customHeight="1">
      <c r="A21" s="208" t="s">
        <v>30</v>
      </c>
      <c r="B21" s="209"/>
      <c r="C21" s="210"/>
      <c r="D21" s="216" t="s">
        <v>30</v>
      </c>
      <c r="E21" s="209"/>
      <c r="F21" s="217"/>
      <c r="G21" s="222" t="s">
        <v>35</v>
      </c>
      <c r="H21" s="223"/>
      <c r="I21" s="224"/>
      <c r="J21" s="231" t="s">
        <v>36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3"/>
      <c r="AE21" s="78"/>
      <c r="AF21" s="80"/>
      <c r="AH21" s="47" t="s">
        <v>149</v>
      </c>
      <c r="AI21" s="47">
        <v>16000</v>
      </c>
      <c r="AJ21" s="48" t="s">
        <v>150</v>
      </c>
    </row>
    <row r="22" spans="1:40" ht="12">
      <c r="A22" s="211"/>
      <c r="B22" s="207"/>
      <c r="C22" s="212"/>
      <c r="D22" s="218"/>
      <c r="E22" s="207"/>
      <c r="F22" s="219"/>
      <c r="G22" s="225"/>
      <c r="H22" s="226"/>
      <c r="I22" s="227"/>
      <c r="J22" s="200" t="s">
        <v>43</v>
      </c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2"/>
      <c r="AE22" s="81"/>
      <c r="AF22" s="83"/>
      <c r="AH22" s="47">
        <v>109</v>
      </c>
      <c r="AI22" s="47">
        <v>139</v>
      </c>
      <c r="AJ22" s="48" t="s">
        <v>44</v>
      </c>
    </row>
    <row r="23" spans="1:40" ht="12">
      <c r="A23" s="211"/>
      <c r="B23" s="207"/>
      <c r="C23" s="212"/>
      <c r="D23" s="218"/>
      <c r="E23" s="207"/>
      <c r="F23" s="219"/>
      <c r="G23" s="225"/>
      <c r="H23" s="226"/>
      <c r="I23" s="227"/>
      <c r="J23" s="200" t="s">
        <v>45</v>
      </c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2"/>
      <c r="AE23" s="81"/>
      <c r="AF23" s="83"/>
      <c r="AH23" s="47">
        <v>128</v>
      </c>
      <c r="AI23" s="47">
        <v>163</v>
      </c>
      <c r="AJ23" s="48" t="s">
        <v>44</v>
      </c>
    </row>
    <row r="24" spans="1:40" ht="12">
      <c r="A24" s="211"/>
      <c r="B24" s="207"/>
      <c r="C24" s="212"/>
      <c r="D24" s="218"/>
      <c r="E24" s="207"/>
      <c r="F24" s="219"/>
      <c r="G24" s="225"/>
      <c r="H24" s="226"/>
      <c r="I24" s="227"/>
      <c r="J24" s="200" t="s">
        <v>46</v>
      </c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2"/>
      <c r="AE24" s="81"/>
      <c r="AF24" s="83"/>
      <c r="AH24" s="47">
        <v>130</v>
      </c>
      <c r="AI24" s="47">
        <v>135</v>
      </c>
      <c r="AJ24" s="48" t="s">
        <v>47</v>
      </c>
    </row>
    <row r="25" spans="1:40" ht="12" customHeight="1">
      <c r="A25" s="211"/>
      <c r="B25" s="207"/>
      <c r="C25" s="212"/>
      <c r="D25" s="218"/>
      <c r="E25" s="207"/>
      <c r="F25" s="219"/>
      <c r="G25" s="225"/>
      <c r="H25" s="226"/>
      <c r="I25" s="227"/>
      <c r="J25" s="200" t="s">
        <v>48</v>
      </c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2"/>
      <c r="AE25" s="81"/>
      <c r="AF25" s="83"/>
      <c r="AH25" s="203">
        <v>200</v>
      </c>
      <c r="AI25" s="203"/>
      <c r="AJ25" s="47" t="s">
        <v>50</v>
      </c>
    </row>
    <row r="26" spans="1:40" ht="24.6" customHeight="1">
      <c r="A26" s="211"/>
      <c r="B26" s="207"/>
      <c r="C26" s="212"/>
      <c r="D26" s="218"/>
      <c r="E26" s="207"/>
      <c r="F26" s="219"/>
      <c r="G26" s="225"/>
      <c r="H26" s="226"/>
      <c r="I26" s="227"/>
      <c r="J26" s="200" t="s">
        <v>51</v>
      </c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4">
        <v>60</v>
      </c>
      <c r="AA26" s="205"/>
      <c r="AB26" s="49" t="s">
        <v>52</v>
      </c>
      <c r="AC26" s="205">
        <v>100</v>
      </c>
      <c r="AD26" s="206"/>
      <c r="AE26" s="81"/>
      <c r="AF26" s="83"/>
      <c r="AH26" s="207"/>
      <c r="AI26" s="207"/>
    </row>
    <row r="27" spans="1:40" ht="12" customHeight="1">
      <c r="A27" s="211"/>
      <c r="B27" s="207"/>
      <c r="C27" s="212"/>
      <c r="D27" s="218"/>
      <c r="E27" s="207"/>
      <c r="F27" s="219"/>
      <c r="G27" s="225"/>
      <c r="H27" s="226"/>
      <c r="I27" s="227"/>
      <c r="J27" s="234" t="s">
        <v>53</v>
      </c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/>
      <c r="Z27" s="237" t="s">
        <v>129</v>
      </c>
      <c r="AA27" s="238"/>
      <c r="AB27" s="238"/>
      <c r="AC27" s="238"/>
      <c r="AD27" s="239"/>
      <c r="AE27" s="84"/>
      <c r="AF27" s="86"/>
      <c r="AH27" s="207"/>
      <c r="AI27" s="207"/>
    </row>
    <row r="28" spans="1:40" ht="12" customHeight="1">
      <c r="A28" s="211"/>
      <c r="B28" s="207"/>
      <c r="C28" s="212"/>
      <c r="D28" s="218"/>
      <c r="E28" s="207"/>
      <c r="F28" s="219"/>
      <c r="G28" s="225"/>
      <c r="H28" s="226"/>
      <c r="I28" s="227"/>
      <c r="J28" s="246" t="s">
        <v>55</v>
      </c>
      <c r="K28" s="247"/>
      <c r="L28" s="247"/>
      <c r="M28" s="248"/>
      <c r="N28" s="255" t="s">
        <v>56</v>
      </c>
      <c r="O28" s="256"/>
      <c r="P28" s="256"/>
      <c r="Q28" s="256"/>
      <c r="R28" s="257"/>
      <c r="S28" s="255" t="s">
        <v>57</v>
      </c>
      <c r="T28" s="256"/>
      <c r="U28" s="256"/>
      <c r="V28" s="256"/>
      <c r="W28" s="256"/>
      <c r="X28" s="256"/>
      <c r="Y28" s="264"/>
      <c r="Z28" s="267">
        <v>410</v>
      </c>
      <c r="AA28" s="268"/>
      <c r="AB28" s="50" t="s">
        <v>58</v>
      </c>
      <c r="AC28" s="268">
        <v>460</v>
      </c>
      <c r="AD28" s="269"/>
      <c r="AE28" s="87"/>
      <c r="AF28" s="92"/>
      <c r="AI28" s="54"/>
    </row>
    <row r="29" spans="1:40" ht="12">
      <c r="A29" s="211"/>
      <c r="B29" s="207"/>
      <c r="C29" s="212"/>
      <c r="D29" s="218"/>
      <c r="E29" s="207"/>
      <c r="F29" s="219"/>
      <c r="G29" s="225"/>
      <c r="H29" s="226"/>
      <c r="I29" s="227"/>
      <c r="J29" s="249"/>
      <c r="K29" s="250"/>
      <c r="L29" s="250"/>
      <c r="M29" s="251"/>
      <c r="N29" s="240" t="s">
        <v>59</v>
      </c>
      <c r="O29" s="241"/>
      <c r="P29" s="241"/>
      <c r="Q29" s="241"/>
      <c r="R29" s="242"/>
      <c r="S29" s="240" t="s">
        <v>57</v>
      </c>
      <c r="T29" s="241"/>
      <c r="U29" s="241"/>
      <c r="V29" s="241"/>
      <c r="W29" s="241"/>
      <c r="X29" s="241"/>
      <c r="Y29" s="285"/>
      <c r="Z29" s="287">
        <v>410</v>
      </c>
      <c r="AA29" s="288"/>
      <c r="AB29" s="288"/>
      <c r="AC29" s="288"/>
      <c r="AD29" s="289"/>
      <c r="AE29" s="81"/>
      <c r="AF29" s="83"/>
      <c r="AH29" s="54"/>
    </row>
    <row r="30" spans="1:40" ht="12">
      <c r="A30" s="211"/>
      <c r="B30" s="207"/>
      <c r="C30" s="212"/>
      <c r="D30" s="218"/>
      <c r="E30" s="207"/>
      <c r="F30" s="219"/>
      <c r="G30" s="225"/>
      <c r="H30" s="226"/>
      <c r="I30" s="227"/>
      <c r="J30" s="246" t="s">
        <v>60</v>
      </c>
      <c r="K30" s="247"/>
      <c r="L30" s="247"/>
      <c r="M30" s="248"/>
      <c r="N30" s="293" t="s">
        <v>61</v>
      </c>
      <c r="O30" s="294"/>
      <c r="P30" s="294"/>
      <c r="Q30" s="294"/>
      <c r="R30" s="295"/>
      <c r="S30" s="296" t="s">
        <v>62</v>
      </c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8"/>
      <c r="AE30" s="87"/>
      <c r="AF30" s="92"/>
    </row>
    <row r="31" spans="1:40" ht="12">
      <c r="A31" s="211"/>
      <c r="B31" s="207"/>
      <c r="C31" s="212"/>
      <c r="D31" s="218"/>
      <c r="E31" s="207"/>
      <c r="F31" s="219"/>
      <c r="G31" s="225"/>
      <c r="H31" s="226"/>
      <c r="I31" s="227"/>
      <c r="J31" s="252"/>
      <c r="K31" s="253"/>
      <c r="L31" s="253"/>
      <c r="M31" s="254"/>
      <c r="N31" s="299" t="s">
        <v>63</v>
      </c>
      <c r="O31" s="300"/>
      <c r="P31" s="300"/>
      <c r="Q31" s="300"/>
      <c r="R31" s="301"/>
      <c r="S31" s="282" t="s">
        <v>64</v>
      </c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4"/>
      <c r="AE31" s="84"/>
      <c r="AF31" s="86"/>
    </row>
    <row r="32" spans="1:40" s="37" customFormat="1" ht="12">
      <c r="A32" s="211"/>
      <c r="B32" s="207"/>
      <c r="C32" s="212"/>
      <c r="D32" s="218"/>
      <c r="E32" s="207"/>
      <c r="F32" s="219"/>
      <c r="G32" s="225"/>
      <c r="H32" s="226"/>
      <c r="I32" s="227"/>
      <c r="J32" s="273" t="s">
        <v>65</v>
      </c>
      <c r="K32" s="256"/>
      <c r="L32" s="256"/>
      <c r="M32" s="256"/>
      <c r="N32" s="256"/>
      <c r="O32" s="256"/>
      <c r="P32" s="256"/>
      <c r="Q32" s="256"/>
      <c r="R32" s="257"/>
      <c r="S32" s="276" t="s">
        <v>151</v>
      </c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8"/>
      <c r="AE32" s="87"/>
      <c r="AF32" s="92"/>
      <c r="AG32" s="38"/>
      <c r="AK32" s="38"/>
      <c r="AL32" s="38"/>
      <c r="AM32" s="38"/>
      <c r="AN32" s="38"/>
    </row>
    <row r="33" spans="1:40" ht="12">
      <c r="A33" s="213"/>
      <c r="B33" s="214"/>
      <c r="C33" s="215"/>
      <c r="D33" s="220"/>
      <c r="E33" s="214"/>
      <c r="F33" s="221"/>
      <c r="G33" s="228"/>
      <c r="H33" s="229"/>
      <c r="I33" s="230"/>
      <c r="J33" s="279" t="s">
        <v>69</v>
      </c>
      <c r="K33" s="280"/>
      <c r="L33" s="280"/>
      <c r="M33" s="280"/>
      <c r="N33" s="280"/>
      <c r="O33" s="280"/>
      <c r="P33" s="280"/>
      <c r="Q33" s="280"/>
      <c r="R33" s="281"/>
      <c r="S33" s="282" t="s">
        <v>131</v>
      </c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4"/>
      <c r="AE33" s="84"/>
      <c r="AF33" s="86"/>
      <c r="AG33" s="37"/>
      <c r="AH33" s="38"/>
      <c r="AI33" s="38"/>
      <c r="AJ33" s="38"/>
    </row>
    <row r="34" spans="1:40" s="37" customFormat="1" ht="13.15" customHeight="1">
      <c r="A34" s="309" t="s">
        <v>30</v>
      </c>
      <c r="B34" s="310"/>
      <c r="C34" s="311"/>
      <c r="D34" s="311" t="s">
        <v>30</v>
      </c>
      <c r="E34" s="311"/>
      <c r="F34" s="312"/>
      <c r="G34" s="313" t="s">
        <v>71</v>
      </c>
      <c r="H34" s="314"/>
      <c r="I34" s="315"/>
      <c r="J34" s="329" t="s">
        <v>72</v>
      </c>
      <c r="K34" s="330"/>
      <c r="L34" s="330"/>
      <c r="M34" s="330"/>
      <c r="N34" s="330"/>
      <c r="O34" s="330"/>
      <c r="P34" s="330"/>
      <c r="Q34" s="330"/>
      <c r="R34" s="331"/>
      <c r="S34" s="332" t="s">
        <v>73</v>
      </c>
      <c r="T34" s="333"/>
      <c r="U34" s="333"/>
      <c r="V34" s="333"/>
      <c r="W34" s="333"/>
      <c r="X34" s="333"/>
      <c r="Y34" s="333"/>
      <c r="Z34" s="333"/>
      <c r="AA34" s="333"/>
      <c r="AB34" s="333"/>
      <c r="AC34" s="333"/>
      <c r="AD34" s="334"/>
      <c r="AE34" s="87"/>
      <c r="AF34" s="92"/>
      <c r="AG34" s="38"/>
      <c r="AK34" s="38"/>
      <c r="AL34" s="38"/>
      <c r="AM34" s="38"/>
      <c r="AN34" s="38"/>
    </row>
    <row r="35" spans="1:40" s="37" customFormat="1" ht="36" customHeight="1">
      <c r="A35" s="319"/>
      <c r="B35" s="212"/>
      <c r="C35" s="320"/>
      <c r="D35" s="320"/>
      <c r="E35" s="320"/>
      <c r="F35" s="324"/>
      <c r="G35" s="313"/>
      <c r="H35" s="314"/>
      <c r="I35" s="315"/>
      <c r="J35" s="316" t="s">
        <v>154</v>
      </c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7"/>
      <c r="Y35" s="317"/>
      <c r="Z35" s="317"/>
      <c r="AA35" s="317"/>
      <c r="AB35" s="317"/>
      <c r="AC35" s="317"/>
      <c r="AD35" s="318"/>
      <c r="AE35" s="87"/>
      <c r="AF35" s="92"/>
      <c r="AG35" s="38"/>
      <c r="AK35" s="38"/>
      <c r="AL35" s="38"/>
      <c r="AM35" s="38"/>
      <c r="AN35" s="38"/>
    </row>
    <row r="36" spans="1:40" s="37" customFormat="1" ht="13.15" customHeight="1">
      <c r="A36" s="319"/>
      <c r="B36" s="212"/>
      <c r="C36" s="320"/>
      <c r="D36" s="320"/>
      <c r="E36" s="320"/>
      <c r="F36" s="324"/>
      <c r="G36" s="313"/>
      <c r="H36" s="314"/>
      <c r="I36" s="315"/>
      <c r="J36" s="335" t="s">
        <v>74</v>
      </c>
      <c r="K36" s="336"/>
      <c r="L36" s="336"/>
      <c r="M36" s="336"/>
      <c r="N36" s="336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336"/>
      <c r="Z36" s="336"/>
      <c r="AA36" s="336"/>
      <c r="AB36" s="336"/>
      <c r="AC36" s="336"/>
      <c r="AD36" s="337"/>
      <c r="AE36" s="81"/>
      <c r="AF36" s="83"/>
      <c r="AG36" s="38"/>
      <c r="AK36" s="38"/>
      <c r="AL36" s="38"/>
      <c r="AM36" s="38"/>
      <c r="AN36" s="38"/>
    </row>
    <row r="37" spans="1:40" s="37" customFormat="1" ht="24" customHeight="1">
      <c r="A37" s="319"/>
      <c r="B37" s="212"/>
      <c r="C37" s="320"/>
      <c r="D37" s="320"/>
      <c r="E37" s="320"/>
      <c r="F37" s="324"/>
      <c r="G37" s="313"/>
      <c r="H37" s="314"/>
      <c r="I37" s="315"/>
      <c r="J37" s="200" t="s">
        <v>75</v>
      </c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2"/>
      <c r="AE37" s="81"/>
      <c r="AF37" s="83"/>
      <c r="AG37" s="38"/>
      <c r="AK37" s="38"/>
      <c r="AL37" s="38"/>
      <c r="AM37" s="38"/>
      <c r="AN37" s="38"/>
    </row>
    <row r="38" spans="1:40" s="37" customFormat="1" ht="13.9" customHeight="1" thickBot="1">
      <c r="A38" s="321"/>
      <c r="B38" s="322"/>
      <c r="C38" s="323"/>
      <c r="D38" s="323"/>
      <c r="E38" s="323"/>
      <c r="F38" s="325"/>
      <c r="G38" s="326"/>
      <c r="H38" s="327"/>
      <c r="I38" s="328"/>
      <c r="J38" s="338" t="s">
        <v>76</v>
      </c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40"/>
      <c r="AE38" s="93"/>
      <c r="AF38" s="95"/>
      <c r="AG38" s="38"/>
      <c r="AK38" s="38"/>
      <c r="AL38" s="38"/>
      <c r="AM38" s="38"/>
      <c r="AN38" s="38"/>
    </row>
    <row r="39" spans="1:40" s="37" customFormat="1" ht="18" customHeight="1" thickBot="1">
      <c r="A39" s="61" t="s">
        <v>77</v>
      </c>
      <c r="B39" s="62"/>
      <c r="C39" s="62"/>
      <c r="D39" s="62"/>
      <c r="E39" s="62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4"/>
      <c r="AG39" s="38"/>
      <c r="AK39" s="38"/>
      <c r="AL39" s="38"/>
      <c r="AM39" s="38"/>
      <c r="AN39" s="38"/>
    </row>
    <row r="40" spans="1:40" s="37" customFormat="1" ht="13.15" customHeight="1">
      <c r="A40" s="174" t="s">
        <v>30</v>
      </c>
      <c r="B40" s="302"/>
      <c r="C40" s="175"/>
      <c r="D40" s="175"/>
      <c r="E40" s="175"/>
      <c r="F40" s="176"/>
      <c r="G40" s="303" t="s">
        <v>78</v>
      </c>
      <c r="H40" s="304"/>
      <c r="I40" s="305"/>
      <c r="J40" s="306" t="s">
        <v>79</v>
      </c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8"/>
      <c r="AE40" s="74"/>
      <c r="AF40" s="76"/>
      <c r="AG40" s="38"/>
      <c r="AK40" s="38"/>
      <c r="AL40" s="38"/>
      <c r="AM40" s="38"/>
      <c r="AN40" s="38"/>
    </row>
    <row r="41" spans="1:40" s="37" customFormat="1" ht="12">
      <c r="A41" s="309" t="s">
        <v>30</v>
      </c>
      <c r="B41" s="310"/>
      <c r="C41" s="311"/>
      <c r="D41" s="311"/>
      <c r="E41" s="311"/>
      <c r="F41" s="312"/>
      <c r="G41" s="313" t="s">
        <v>80</v>
      </c>
      <c r="H41" s="314"/>
      <c r="I41" s="315"/>
      <c r="J41" s="316" t="s">
        <v>81</v>
      </c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8"/>
      <c r="AE41" s="96"/>
      <c r="AF41" s="90"/>
      <c r="AG41" s="38"/>
    </row>
    <row r="42" spans="1:40" s="37" customFormat="1" ht="12">
      <c r="A42" s="309" t="s">
        <v>30</v>
      </c>
      <c r="B42" s="310"/>
      <c r="C42" s="311"/>
      <c r="D42" s="311"/>
      <c r="E42" s="311"/>
      <c r="F42" s="312"/>
      <c r="G42" s="375" t="s">
        <v>82</v>
      </c>
      <c r="H42" s="376"/>
      <c r="I42" s="377"/>
      <c r="J42" s="381" t="s">
        <v>83</v>
      </c>
      <c r="K42" s="382"/>
      <c r="L42" s="382"/>
      <c r="M42" s="382"/>
      <c r="N42" s="382"/>
      <c r="O42" s="387" t="s">
        <v>84</v>
      </c>
      <c r="P42" s="388"/>
      <c r="Q42" s="388"/>
      <c r="R42" s="388"/>
      <c r="S42" s="388"/>
      <c r="T42" s="388"/>
      <c r="U42" s="388"/>
      <c r="V42" s="388"/>
      <c r="W42" s="388"/>
      <c r="X42" s="388"/>
      <c r="Y42" s="388"/>
      <c r="Z42" s="388"/>
      <c r="AA42" s="388"/>
      <c r="AB42" s="388"/>
      <c r="AC42" s="388"/>
      <c r="AD42" s="389"/>
      <c r="AE42" s="87"/>
      <c r="AF42" s="92"/>
      <c r="AG42" s="38"/>
    </row>
    <row r="43" spans="1:40" s="37" customFormat="1" ht="12" customHeight="1">
      <c r="A43" s="319"/>
      <c r="B43" s="212"/>
      <c r="C43" s="320"/>
      <c r="D43" s="320"/>
      <c r="E43" s="320"/>
      <c r="F43" s="324"/>
      <c r="G43" s="378"/>
      <c r="H43" s="379"/>
      <c r="I43" s="380"/>
      <c r="J43" s="383"/>
      <c r="K43" s="384"/>
      <c r="L43" s="384"/>
      <c r="M43" s="384"/>
      <c r="N43" s="384"/>
      <c r="O43" s="350" t="s">
        <v>85</v>
      </c>
      <c r="P43" s="351"/>
      <c r="Q43" s="351"/>
      <c r="R43" s="351"/>
      <c r="S43" s="351"/>
      <c r="T43" s="351"/>
      <c r="U43" s="351"/>
      <c r="V43" s="351"/>
      <c r="W43" s="351"/>
      <c r="X43" s="351"/>
      <c r="Y43" s="351"/>
      <c r="Z43" s="351"/>
      <c r="AA43" s="351"/>
      <c r="AB43" s="351"/>
      <c r="AC43" s="351"/>
      <c r="AD43" s="370"/>
      <c r="AE43" s="81"/>
      <c r="AF43" s="83"/>
      <c r="AG43" s="38"/>
    </row>
    <row r="44" spans="1:40" s="37" customFormat="1" ht="12" customHeight="1">
      <c r="A44" s="319"/>
      <c r="B44" s="212"/>
      <c r="C44" s="320"/>
      <c r="D44" s="320"/>
      <c r="E44" s="320"/>
      <c r="F44" s="324"/>
      <c r="G44" s="378"/>
      <c r="H44" s="379"/>
      <c r="I44" s="380"/>
      <c r="J44" s="383"/>
      <c r="K44" s="384"/>
      <c r="L44" s="384"/>
      <c r="M44" s="384"/>
      <c r="N44" s="384"/>
      <c r="O44" s="350" t="s">
        <v>86</v>
      </c>
      <c r="P44" s="351"/>
      <c r="Q44" s="351"/>
      <c r="R44" s="351"/>
      <c r="S44" s="351"/>
      <c r="T44" s="351"/>
      <c r="U44" s="351"/>
      <c r="V44" s="352" t="s">
        <v>87</v>
      </c>
      <c r="W44" s="353"/>
      <c r="X44" s="353"/>
      <c r="Y44" s="353"/>
      <c r="Z44" s="353"/>
      <c r="AA44" s="353"/>
      <c r="AB44" s="353"/>
      <c r="AC44" s="353"/>
      <c r="AD44" s="354"/>
      <c r="AE44" s="81"/>
      <c r="AF44" s="83"/>
      <c r="AG44" s="38"/>
      <c r="AH44" s="342" t="s">
        <v>88</v>
      </c>
      <c r="AI44" s="342"/>
      <c r="AJ44" s="342"/>
    </row>
    <row r="45" spans="1:40" s="37" customFormat="1" ht="12" customHeight="1">
      <c r="A45" s="319"/>
      <c r="B45" s="212"/>
      <c r="C45" s="320"/>
      <c r="D45" s="320"/>
      <c r="E45" s="320"/>
      <c r="F45" s="324"/>
      <c r="G45" s="378"/>
      <c r="H45" s="379"/>
      <c r="I45" s="380"/>
      <c r="J45" s="383"/>
      <c r="K45" s="384"/>
      <c r="L45" s="384"/>
      <c r="M45" s="384"/>
      <c r="N45" s="384"/>
      <c r="O45" s="343" t="s">
        <v>89</v>
      </c>
      <c r="P45" s="344"/>
      <c r="Q45" s="344"/>
      <c r="R45" s="344"/>
      <c r="S45" s="344"/>
      <c r="T45" s="344"/>
      <c r="U45" s="345"/>
      <c r="V45" s="346" t="s">
        <v>131</v>
      </c>
      <c r="W45" s="347"/>
      <c r="X45" s="347"/>
      <c r="Y45" s="347"/>
      <c r="Z45" s="347"/>
      <c r="AA45" s="347"/>
      <c r="AB45" s="347"/>
      <c r="AC45" s="347"/>
      <c r="AD45" s="348"/>
      <c r="AE45" s="81"/>
      <c r="AF45" s="83"/>
      <c r="AG45" s="38"/>
      <c r="AH45" s="65" t="s">
        <v>90</v>
      </c>
      <c r="AI45" s="349" t="s">
        <v>91</v>
      </c>
      <c r="AJ45" s="349"/>
    </row>
    <row r="46" spans="1:40" s="37" customFormat="1" ht="12" customHeight="1">
      <c r="A46" s="319"/>
      <c r="B46" s="212"/>
      <c r="C46" s="320"/>
      <c r="D46" s="320"/>
      <c r="E46" s="320"/>
      <c r="F46" s="324"/>
      <c r="G46" s="378"/>
      <c r="H46" s="379"/>
      <c r="I46" s="380"/>
      <c r="J46" s="383"/>
      <c r="K46" s="384"/>
      <c r="L46" s="384"/>
      <c r="M46" s="384"/>
      <c r="N46" s="384"/>
      <c r="O46" s="350" t="s">
        <v>92</v>
      </c>
      <c r="P46" s="351"/>
      <c r="Q46" s="351"/>
      <c r="R46" s="351"/>
      <c r="S46" s="351"/>
      <c r="T46" s="351"/>
      <c r="U46" s="351"/>
      <c r="V46" s="346">
        <v>200</v>
      </c>
      <c r="W46" s="347"/>
      <c r="X46" s="347"/>
      <c r="Y46" s="347"/>
      <c r="Z46" s="347"/>
      <c r="AA46" s="347"/>
      <c r="AB46" s="347"/>
      <c r="AC46" s="347"/>
      <c r="AD46" s="348"/>
      <c r="AE46" s="81"/>
      <c r="AF46" s="83"/>
      <c r="AG46" s="38"/>
      <c r="AH46" s="65">
        <v>1</v>
      </c>
      <c r="AI46" s="341" t="s">
        <v>61</v>
      </c>
      <c r="AJ46" s="341"/>
    </row>
    <row r="47" spans="1:40" s="37" customFormat="1" ht="12" customHeight="1">
      <c r="A47" s="319"/>
      <c r="B47" s="212"/>
      <c r="C47" s="320"/>
      <c r="D47" s="320"/>
      <c r="E47" s="320"/>
      <c r="F47" s="324"/>
      <c r="G47" s="378"/>
      <c r="H47" s="379"/>
      <c r="I47" s="380"/>
      <c r="J47" s="383"/>
      <c r="K47" s="384"/>
      <c r="L47" s="384"/>
      <c r="M47" s="384"/>
      <c r="N47" s="384"/>
      <c r="O47" s="350" t="s">
        <v>94</v>
      </c>
      <c r="P47" s="351"/>
      <c r="Q47" s="351"/>
      <c r="R47" s="351"/>
      <c r="S47" s="351"/>
      <c r="T47" s="351"/>
      <c r="U47" s="351"/>
      <c r="V47" s="346" t="s">
        <v>95</v>
      </c>
      <c r="W47" s="347"/>
      <c r="X47" s="347"/>
      <c r="Y47" s="347"/>
      <c r="Z47" s="347"/>
      <c r="AA47" s="347"/>
      <c r="AB47" s="347"/>
      <c r="AC47" s="347"/>
      <c r="AD47" s="348"/>
      <c r="AE47" s="81"/>
      <c r="AF47" s="83"/>
      <c r="AG47" s="38"/>
      <c r="AH47" s="65">
        <v>2</v>
      </c>
      <c r="AI47" s="341" t="s">
        <v>63</v>
      </c>
      <c r="AJ47" s="341"/>
    </row>
    <row r="48" spans="1:40" s="37" customFormat="1" ht="12" customHeight="1">
      <c r="A48" s="319"/>
      <c r="B48" s="212"/>
      <c r="C48" s="320"/>
      <c r="D48" s="320"/>
      <c r="E48" s="320"/>
      <c r="F48" s="324"/>
      <c r="G48" s="378"/>
      <c r="H48" s="379"/>
      <c r="I48" s="380"/>
      <c r="J48" s="383"/>
      <c r="K48" s="384"/>
      <c r="L48" s="384"/>
      <c r="M48" s="384"/>
      <c r="N48" s="384"/>
      <c r="O48" s="350" t="s">
        <v>96</v>
      </c>
      <c r="P48" s="351"/>
      <c r="Q48" s="351"/>
      <c r="R48" s="351"/>
      <c r="S48" s="351"/>
      <c r="T48" s="351"/>
      <c r="U48" s="351"/>
      <c r="V48" s="351"/>
      <c r="W48" s="351"/>
      <c r="X48" s="351"/>
      <c r="Y48" s="351"/>
      <c r="Z48" s="351"/>
      <c r="AA48" s="351"/>
      <c r="AB48" s="351"/>
      <c r="AC48" s="351"/>
      <c r="AD48" s="370"/>
      <c r="AE48" s="97"/>
      <c r="AF48" s="99"/>
      <c r="AG48" s="38"/>
      <c r="AH48" s="65">
        <v>3</v>
      </c>
      <c r="AI48" s="341" t="s">
        <v>97</v>
      </c>
      <c r="AJ48" s="341"/>
    </row>
    <row r="49" spans="1:40" s="37" customFormat="1" ht="12">
      <c r="A49" s="319"/>
      <c r="B49" s="212"/>
      <c r="C49" s="320"/>
      <c r="D49" s="320"/>
      <c r="E49" s="320"/>
      <c r="F49" s="324"/>
      <c r="G49" s="378"/>
      <c r="H49" s="379"/>
      <c r="I49" s="380"/>
      <c r="J49" s="383"/>
      <c r="K49" s="384"/>
      <c r="L49" s="384"/>
      <c r="M49" s="384"/>
      <c r="N49" s="384"/>
      <c r="O49" s="350" t="s">
        <v>98</v>
      </c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70"/>
      <c r="AE49" s="97"/>
      <c r="AF49" s="99"/>
      <c r="AG49" s="38"/>
      <c r="AH49" s="65">
        <v>4</v>
      </c>
      <c r="AI49" s="341" t="s">
        <v>99</v>
      </c>
      <c r="AJ49" s="341"/>
    </row>
    <row r="50" spans="1:40" s="37" customFormat="1" ht="12" customHeight="1">
      <c r="A50" s="319"/>
      <c r="B50" s="212"/>
      <c r="C50" s="320"/>
      <c r="D50" s="320"/>
      <c r="E50" s="320"/>
      <c r="F50" s="324"/>
      <c r="G50" s="378"/>
      <c r="H50" s="379"/>
      <c r="I50" s="380"/>
      <c r="J50" s="383"/>
      <c r="K50" s="384"/>
      <c r="L50" s="384"/>
      <c r="M50" s="384"/>
      <c r="N50" s="384"/>
      <c r="O50" s="350" t="s">
        <v>100</v>
      </c>
      <c r="P50" s="351"/>
      <c r="Q50" s="351"/>
      <c r="R50" s="351"/>
      <c r="S50" s="351"/>
      <c r="T50" s="351"/>
      <c r="U50" s="351"/>
      <c r="V50" s="351"/>
      <c r="W50" s="351"/>
      <c r="X50" s="351"/>
      <c r="Y50" s="351"/>
      <c r="Z50" s="351"/>
      <c r="AA50" s="351"/>
      <c r="AB50" s="351"/>
      <c r="AC50" s="351"/>
      <c r="AD50" s="370"/>
      <c r="AE50" s="97"/>
      <c r="AF50" s="99"/>
      <c r="AG50" s="38"/>
      <c r="AH50" s="65">
        <v>5</v>
      </c>
      <c r="AI50" s="341" t="s">
        <v>101</v>
      </c>
      <c r="AJ50" s="341"/>
    </row>
    <row r="51" spans="1:40" s="37" customFormat="1" ht="12" customHeight="1">
      <c r="A51" s="319"/>
      <c r="B51" s="212"/>
      <c r="C51" s="320"/>
      <c r="D51" s="320"/>
      <c r="E51" s="320"/>
      <c r="F51" s="324"/>
      <c r="G51" s="378"/>
      <c r="H51" s="379"/>
      <c r="I51" s="380"/>
      <c r="J51" s="383"/>
      <c r="K51" s="384"/>
      <c r="L51" s="384"/>
      <c r="M51" s="384"/>
      <c r="N51" s="384"/>
      <c r="O51" s="350" t="s">
        <v>102</v>
      </c>
      <c r="P51" s="351"/>
      <c r="Q51" s="351"/>
      <c r="R51" s="351"/>
      <c r="S51" s="351"/>
      <c r="T51" s="351"/>
      <c r="U51" s="351"/>
      <c r="V51" s="351"/>
      <c r="W51" s="351"/>
      <c r="X51" s="351"/>
      <c r="Y51" s="351"/>
      <c r="Z51" s="351"/>
      <c r="AA51" s="351"/>
      <c r="AB51" s="351"/>
      <c r="AC51" s="351"/>
      <c r="AD51" s="370"/>
      <c r="AE51" s="97"/>
      <c r="AF51" s="99"/>
      <c r="AG51" s="38"/>
      <c r="AH51" s="65">
        <v>6</v>
      </c>
      <c r="AI51" s="341" t="s">
        <v>103</v>
      </c>
      <c r="AJ51" s="341"/>
    </row>
    <row r="52" spans="1:40" s="37" customFormat="1" ht="12" customHeight="1">
      <c r="A52" s="319"/>
      <c r="B52" s="212"/>
      <c r="C52" s="320"/>
      <c r="D52" s="320"/>
      <c r="E52" s="320"/>
      <c r="F52" s="324"/>
      <c r="G52" s="378"/>
      <c r="H52" s="379"/>
      <c r="I52" s="380"/>
      <c r="J52" s="383"/>
      <c r="K52" s="384"/>
      <c r="L52" s="384"/>
      <c r="M52" s="384"/>
      <c r="N52" s="384"/>
      <c r="O52" s="350" t="s">
        <v>104</v>
      </c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70"/>
      <c r="AE52" s="97"/>
      <c r="AF52" s="99"/>
      <c r="AG52" s="38"/>
      <c r="AH52" s="65">
        <v>7</v>
      </c>
      <c r="AI52" s="341" t="s">
        <v>105</v>
      </c>
      <c r="AJ52" s="341"/>
    </row>
    <row r="53" spans="1:40" s="37" customFormat="1" ht="12" customHeight="1">
      <c r="A53" s="355"/>
      <c r="B53" s="215"/>
      <c r="C53" s="356"/>
      <c r="D53" s="356"/>
      <c r="E53" s="356"/>
      <c r="F53" s="357"/>
      <c r="G53" s="378"/>
      <c r="H53" s="379"/>
      <c r="I53" s="380"/>
      <c r="J53" s="385"/>
      <c r="K53" s="386"/>
      <c r="L53" s="386"/>
      <c r="M53" s="386"/>
      <c r="N53" s="386"/>
      <c r="O53" s="371" t="s">
        <v>106</v>
      </c>
      <c r="P53" s="372"/>
      <c r="Q53" s="372"/>
      <c r="R53" s="372"/>
      <c r="S53" s="372"/>
      <c r="T53" s="372"/>
      <c r="U53" s="372"/>
      <c r="V53" s="372"/>
      <c r="W53" s="372"/>
      <c r="X53" s="372"/>
      <c r="Y53" s="372"/>
      <c r="Z53" s="372"/>
      <c r="AA53" s="372"/>
      <c r="AB53" s="372"/>
      <c r="AC53" s="372"/>
      <c r="AD53" s="373"/>
      <c r="AE53" s="84"/>
      <c r="AF53" s="86"/>
      <c r="AG53" s="38"/>
      <c r="AH53" s="374" t="s">
        <v>107</v>
      </c>
      <c r="AI53" s="374"/>
      <c r="AJ53" s="374"/>
    </row>
    <row r="54" spans="1:40" s="37" customFormat="1" ht="12">
      <c r="A54" s="309" t="s">
        <v>30</v>
      </c>
      <c r="B54" s="310"/>
      <c r="C54" s="311"/>
      <c r="D54" s="311"/>
      <c r="E54" s="311"/>
      <c r="F54" s="312"/>
      <c r="G54" s="358" t="s">
        <v>108</v>
      </c>
      <c r="H54" s="359"/>
      <c r="I54" s="360"/>
      <c r="J54" s="316" t="s">
        <v>109</v>
      </c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  <c r="AD54" s="318"/>
      <c r="AE54" s="87"/>
      <c r="AF54" s="92"/>
      <c r="AG54" s="38"/>
    </row>
    <row r="55" spans="1:40" s="37" customFormat="1" ht="12">
      <c r="A55" s="319"/>
      <c r="B55" s="212"/>
      <c r="C55" s="320"/>
      <c r="D55" s="320"/>
      <c r="E55" s="320"/>
      <c r="F55" s="324"/>
      <c r="G55" s="361"/>
      <c r="H55" s="362"/>
      <c r="I55" s="363"/>
      <c r="J55" s="200" t="s">
        <v>110</v>
      </c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2"/>
      <c r="AE55" s="100"/>
      <c r="AF55" s="83"/>
      <c r="AG55" s="38"/>
      <c r="AM55" s="38"/>
      <c r="AN55" s="38"/>
    </row>
    <row r="56" spans="1:40" s="37" customFormat="1" ht="24" customHeight="1">
      <c r="A56" s="355"/>
      <c r="B56" s="215"/>
      <c r="C56" s="356"/>
      <c r="D56" s="356"/>
      <c r="E56" s="356"/>
      <c r="F56" s="357"/>
      <c r="G56" s="364"/>
      <c r="H56" s="365"/>
      <c r="I56" s="366"/>
      <c r="J56" s="367" t="s">
        <v>111</v>
      </c>
      <c r="K56" s="368"/>
      <c r="L56" s="368"/>
      <c r="M56" s="368"/>
      <c r="N56" s="368"/>
      <c r="O56" s="368"/>
      <c r="P56" s="368"/>
      <c r="Q56" s="368"/>
      <c r="R56" s="368"/>
      <c r="S56" s="368"/>
      <c r="T56" s="368"/>
      <c r="U56" s="368"/>
      <c r="V56" s="368"/>
      <c r="W56" s="368"/>
      <c r="X56" s="368"/>
      <c r="Y56" s="368"/>
      <c r="Z56" s="368"/>
      <c r="AA56" s="368"/>
      <c r="AB56" s="368"/>
      <c r="AC56" s="368"/>
      <c r="AD56" s="369"/>
      <c r="AE56" s="101"/>
      <c r="AF56" s="86"/>
      <c r="AG56" s="38"/>
      <c r="AM56" s="38"/>
      <c r="AN56" s="38"/>
    </row>
    <row r="57" spans="1:40" s="37" customFormat="1" ht="12">
      <c r="A57" s="309" t="s">
        <v>30</v>
      </c>
      <c r="B57" s="310"/>
      <c r="C57" s="311"/>
      <c r="D57" s="311"/>
      <c r="E57" s="311"/>
      <c r="F57" s="312"/>
      <c r="G57" s="361" t="s">
        <v>112</v>
      </c>
      <c r="H57" s="198"/>
      <c r="I57" s="199"/>
      <c r="J57" s="416" t="s">
        <v>113</v>
      </c>
      <c r="K57" s="408"/>
      <c r="L57" s="408"/>
      <c r="M57" s="408"/>
      <c r="N57" s="408"/>
      <c r="O57" s="408"/>
      <c r="P57" s="408"/>
      <c r="Q57" s="408"/>
      <c r="R57" s="408"/>
      <c r="S57" s="408"/>
      <c r="T57" s="408"/>
      <c r="U57" s="408"/>
      <c r="V57" s="408"/>
      <c r="W57" s="408"/>
      <c r="X57" s="408"/>
      <c r="Y57" s="408"/>
      <c r="Z57" s="408"/>
      <c r="AA57" s="408"/>
      <c r="AB57" s="408"/>
      <c r="AC57" s="408"/>
      <c r="AD57" s="409"/>
      <c r="AE57" s="87"/>
      <c r="AF57" s="92"/>
      <c r="AG57" s="38"/>
      <c r="AK57" s="38"/>
      <c r="AL57" s="38"/>
      <c r="AM57" s="38"/>
      <c r="AN57" s="38"/>
    </row>
    <row r="58" spans="1:40" s="37" customFormat="1" ht="12">
      <c r="A58" s="319"/>
      <c r="B58" s="212"/>
      <c r="C58" s="320"/>
      <c r="D58" s="320"/>
      <c r="E58" s="320"/>
      <c r="F58" s="324"/>
      <c r="G58" s="361"/>
      <c r="H58" s="198"/>
      <c r="I58" s="199"/>
      <c r="J58" s="200" t="s">
        <v>114</v>
      </c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2"/>
      <c r="AE58" s="81"/>
      <c r="AF58" s="83"/>
      <c r="AG58" s="38"/>
      <c r="AK58" s="38"/>
      <c r="AL58" s="38"/>
      <c r="AM58" s="38"/>
      <c r="AN58" s="38"/>
    </row>
    <row r="59" spans="1:40" s="37" customFormat="1" ht="12">
      <c r="A59" s="319"/>
      <c r="B59" s="212"/>
      <c r="C59" s="320"/>
      <c r="D59" s="320"/>
      <c r="E59" s="320"/>
      <c r="F59" s="324"/>
      <c r="G59" s="361"/>
      <c r="H59" s="198"/>
      <c r="I59" s="199"/>
      <c r="J59" s="200" t="s">
        <v>115</v>
      </c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  <c r="Y59" s="201"/>
      <c r="Z59" s="201"/>
      <c r="AA59" s="201"/>
      <c r="AB59" s="201"/>
      <c r="AC59" s="201"/>
      <c r="AD59" s="202"/>
      <c r="AE59" s="81"/>
      <c r="AF59" s="83"/>
      <c r="AG59" s="38"/>
      <c r="AK59" s="38"/>
      <c r="AL59" s="38"/>
      <c r="AM59" s="38"/>
      <c r="AN59" s="38"/>
    </row>
    <row r="60" spans="1:40" s="37" customFormat="1" ht="24" customHeight="1">
      <c r="A60" s="319"/>
      <c r="B60" s="212"/>
      <c r="C60" s="320"/>
      <c r="D60" s="320"/>
      <c r="E60" s="320"/>
      <c r="F60" s="324"/>
      <c r="G60" s="361"/>
      <c r="H60" s="198"/>
      <c r="I60" s="199"/>
      <c r="J60" s="200" t="s">
        <v>116</v>
      </c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202"/>
      <c r="AE60" s="100"/>
      <c r="AF60" s="83"/>
      <c r="AG60" s="38"/>
      <c r="AK60" s="38"/>
      <c r="AL60" s="38"/>
      <c r="AM60" s="38"/>
      <c r="AN60" s="38"/>
    </row>
    <row r="61" spans="1:40" s="37" customFormat="1" ht="24" customHeight="1">
      <c r="A61" s="355"/>
      <c r="B61" s="215"/>
      <c r="C61" s="356"/>
      <c r="D61" s="356"/>
      <c r="E61" s="356"/>
      <c r="F61" s="357"/>
      <c r="G61" s="413"/>
      <c r="H61" s="414"/>
      <c r="I61" s="415"/>
      <c r="J61" s="417" t="s">
        <v>117</v>
      </c>
      <c r="K61" s="418"/>
      <c r="L61" s="418"/>
      <c r="M61" s="418"/>
      <c r="N61" s="418"/>
      <c r="O61" s="418"/>
      <c r="P61" s="418"/>
      <c r="Q61" s="418"/>
      <c r="R61" s="418"/>
      <c r="S61" s="418"/>
      <c r="T61" s="418"/>
      <c r="U61" s="418"/>
      <c r="V61" s="418"/>
      <c r="W61" s="418"/>
      <c r="X61" s="418"/>
      <c r="Y61" s="418"/>
      <c r="Z61" s="418"/>
      <c r="AA61" s="418"/>
      <c r="AB61" s="418"/>
      <c r="AC61" s="418"/>
      <c r="AD61" s="419"/>
      <c r="AE61" s="103"/>
      <c r="AF61" s="86"/>
      <c r="AG61" s="38"/>
      <c r="AK61" s="38"/>
      <c r="AL61" s="38"/>
      <c r="AM61" s="38"/>
      <c r="AN61" s="38"/>
    </row>
    <row r="62" spans="1:40" s="37" customFormat="1" ht="36" customHeight="1">
      <c r="A62" s="390" t="s">
        <v>30</v>
      </c>
      <c r="B62" s="391"/>
      <c r="C62" s="310"/>
      <c r="D62" s="394"/>
      <c r="E62" s="391"/>
      <c r="F62" s="395"/>
      <c r="G62" s="398" t="s">
        <v>118</v>
      </c>
      <c r="H62" s="399"/>
      <c r="I62" s="400"/>
      <c r="J62" s="407" t="s">
        <v>132</v>
      </c>
      <c r="K62" s="408"/>
      <c r="L62" s="408"/>
      <c r="M62" s="408"/>
      <c r="N62" s="408"/>
      <c r="O62" s="408"/>
      <c r="P62" s="408"/>
      <c r="Q62" s="408"/>
      <c r="R62" s="408"/>
      <c r="S62" s="408"/>
      <c r="T62" s="408"/>
      <c r="U62" s="408"/>
      <c r="V62" s="408"/>
      <c r="W62" s="408"/>
      <c r="X62" s="408"/>
      <c r="Y62" s="408"/>
      <c r="Z62" s="408"/>
      <c r="AA62" s="408"/>
      <c r="AB62" s="408"/>
      <c r="AC62" s="408"/>
      <c r="AD62" s="409"/>
      <c r="AE62" s="87"/>
      <c r="AF62" s="92"/>
      <c r="AG62" s="38"/>
      <c r="AK62" s="38"/>
      <c r="AL62" s="38"/>
      <c r="AM62" s="38"/>
      <c r="AN62" s="38"/>
    </row>
    <row r="63" spans="1:40" s="37" customFormat="1" ht="36" customHeight="1">
      <c r="A63" s="211"/>
      <c r="B63" s="207"/>
      <c r="C63" s="212"/>
      <c r="D63" s="218"/>
      <c r="E63" s="207"/>
      <c r="F63" s="219"/>
      <c r="G63" s="401"/>
      <c r="H63" s="402"/>
      <c r="I63" s="403"/>
      <c r="J63" s="200" t="s">
        <v>152</v>
      </c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2"/>
      <c r="AE63" s="81"/>
      <c r="AF63" s="83"/>
      <c r="AG63" s="38"/>
      <c r="AK63" s="38"/>
      <c r="AL63" s="38"/>
      <c r="AM63" s="38"/>
      <c r="AN63" s="38"/>
    </row>
    <row r="64" spans="1:40" s="37" customFormat="1" ht="36" customHeight="1" thickBot="1">
      <c r="A64" s="392"/>
      <c r="B64" s="393"/>
      <c r="C64" s="322"/>
      <c r="D64" s="396"/>
      <c r="E64" s="393"/>
      <c r="F64" s="397"/>
      <c r="G64" s="404"/>
      <c r="H64" s="405"/>
      <c r="I64" s="406"/>
      <c r="J64" s="410" t="s">
        <v>153</v>
      </c>
      <c r="K64" s="411"/>
      <c r="L64" s="411"/>
      <c r="M64" s="411"/>
      <c r="N64" s="411"/>
      <c r="O64" s="411"/>
      <c r="P64" s="411"/>
      <c r="Q64" s="411"/>
      <c r="R64" s="411"/>
      <c r="S64" s="411"/>
      <c r="T64" s="411"/>
      <c r="U64" s="411"/>
      <c r="V64" s="411"/>
      <c r="W64" s="411"/>
      <c r="X64" s="411"/>
      <c r="Y64" s="411"/>
      <c r="Z64" s="411"/>
      <c r="AA64" s="411"/>
      <c r="AB64" s="411"/>
      <c r="AC64" s="411"/>
      <c r="AD64" s="412"/>
      <c r="AE64" s="93"/>
      <c r="AF64" s="95"/>
      <c r="AG64" s="38"/>
      <c r="AK64" s="38"/>
      <c r="AL64" s="38"/>
      <c r="AM64" s="38"/>
      <c r="AN64" s="38"/>
    </row>
    <row r="66" spans="1:30" ht="14.25" customHeight="1"/>
    <row r="67" spans="1:30" ht="14.25" customHeight="1"/>
    <row r="76" spans="1:30">
      <c r="A76" s="38"/>
      <c r="B76" s="38"/>
      <c r="C76" s="38"/>
      <c r="D76" s="38"/>
      <c r="E76" s="38"/>
    </row>
    <row r="77" spans="1:30">
      <c r="A77" s="38"/>
      <c r="B77" s="38"/>
      <c r="C77" s="38"/>
      <c r="D77" s="38"/>
      <c r="E77" s="38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</row>
    <row r="78" spans="1:30">
      <c r="A78" s="38"/>
      <c r="B78" s="38"/>
      <c r="C78" s="38"/>
      <c r="D78" s="38"/>
      <c r="E78" s="38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</row>
    <row r="79" spans="1:30">
      <c r="A79" s="38"/>
      <c r="B79" s="38"/>
      <c r="C79" s="38"/>
      <c r="D79" s="38"/>
      <c r="E79" s="38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</row>
    <row r="80" spans="1:30">
      <c r="A80" s="38"/>
      <c r="B80" s="38"/>
      <c r="C80" s="38"/>
      <c r="D80" s="38"/>
      <c r="E80" s="38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</row>
    <row r="81" spans="1:30">
      <c r="A81" s="38"/>
      <c r="B81" s="38"/>
      <c r="C81" s="38"/>
      <c r="D81" s="38"/>
      <c r="E81" s="38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</row>
    <row r="82" spans="1:30">
      <c r="A82" s="38"/>
      <c r="B82" s="38"/>
      <c r="C82" s="38"/>
      <c r="D82" s="38"/>
      <c r="E82" s="38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</row>
    <row r="83" spans="1:30">
      <c r="A83" s="38"/>
      <c r="B83" s="38"/>
      <c r="C83" s="38"/>
      <c r="D83" s="38"/>
      <c r="E83" s="38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</row>
    <row r="84" spans="1:30">
      <c r="A84" s="38"/>
      <c r="B84" s="38"/>
      <c r="C84" s="38"/>
      <c r="D84" s="38"/>
      <c r="E84" s="38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</row>
  </sheetData>
  <sheetProtection sheet="1" formatCells="0" selectLockedCells="1"/>
  <mergeCells count="149">
    <mergeCell ref="AI48:AJ48"/>
    <mergeCell ref="O49:AD49"/>
    <mergeCell ref="AI49:AJ49"/>
    <mergeCell ref="O50:AD50"/>
    <mergeCell ref="AI50:AJ50"/>
    <mergeCell ref="A62:C64"/>
    <mergeCell ref="D62:F64"/>
    <mergeCell ref="G62:I64"/>
    <mergeCell ref="J62:AD62"/>
    <mergeCell ref="J63:AD63"/>
    <mergeCell ref="J64:AD64"/>
    <mergeCell ref="A57:C61"/>
    <mergeCell ref="D57:F61"/>
    <mergeCell ref="G57:I61"/>
    <mergeCell ref="J57:AD57"/>
    <mergeCell ref="J58:AD58"/>
    <mergeCell ref="J59:AD59"/>
    <mergeCell ref="J60:AD60"/>
    <mergeCell ref="J61:AD61"/>
    <mergeCell ref="O46:U46"/>
    <mergeCell ref="V46:AD46"/>
    <mergeCell ref="AI46:AJ46"/>
    <mergeCell ref="O44:U44"/>
    <mergeCell ref="V44:AD44"/>
    <mergeCell ref="A54:C56"/>
    <mergeCell ref="D54:F56"/>
    <mergeCell ref="G54:I56"/>
    <mergeCell ref="J54:AD54"/>
    <mergeCell ref="J55:AD55"/>
    <mergeCell ref="J56:AD56"/>
    <mergeCell ref="O51:AD51"/>
    <mergeCell ref="AI51:AJ51"/>
    <mergeCell ref="O52:AD52"/>
    <mergeCell ref="AI52:AJ52"/>
    <mergeCell ref="O53:AD53"/>
    <mergeCell ref="AH53:AJ53"/>
    <mergeCell ref="A42:C53"/>
    <mergeCell ref="D42:F53"/>
    <mergeCell ref="G42:I53"/>
    <mergeCell ref="J42:N53"/>
    <mergeCell ref="O42:AD42"/>
    <mergeCell ref="O43:AD43"/>
    <mergeCell ref="O48:AD48"/>
    <mergeCell ref="AI47:AJ47"/>
    <mergeCell ref="A34:C38"/>
    <mergeCell ref="D34:F38"/>
    <mergeCell ref="G34:I38"/>
    <mergeCell ref="J34:R34"/>
    <mergeCell ref="S34:AD34"/>
    <mergeCell ref="J35:AD35"/>
    <mergeCell ref="J36:AD36"/>
    <mergeCell ref="J37:AD37"/>
    <mergeCell ref="J38:AD38"/>
    <mergeCell ref="O47:U47"/>
    <mergeCell ref="V47:AD47"/>
    <mergeCell ref="A40:C40"/>
    <mergeCell ref="D40:F40"/>
    <mergeCell ref="G40:I40"/>
    <mergeCell ref="J40:AD40"/>
    <mergeCell ref="A41:C41"/>
    <mergeCell ref="D41:F41"/>
    <mergeCell ref="G41:I41"/>
    <mergeCell ref="J41:AD41"/>
    <mergeCell ref="AH44:AJ44"/>
    <mergeCell ref="O45:U45"/>
    <mergeCell ref="V45:AD45"/>
    <mergeCell ref="AI45:AJ45"/>
    <mergeCell ref="N28:R28"/>
    <mergeCell ref="S28:Y28"/>
    <mergeCell ref="Z28:AA28"/>
    <mergeCell ref="AC28:AD28"/>
    <mergeCell ref="N29:R29"/>
    <mergeCell ref="S29:Y29"/>
    <mergeCell ref="Z29:AD29"/>
    <mergeCell ref="J33:R33"/>
    <mergeCell ref="S33:AD33"/>
    <mergeCell ref="J25:AD25"/>
    <mergeCell ref="AH25:AI25"/>
    <mergeCell ref="J26:Y26"/>
    <mergeCell ref="Z26:AA26"/>
    <mergeCell ref="AC26:AD26"/>
    <mergeCell ref="AH26:AI26"/>
    <mergeCell ref="A21:C33"/>
    <mergeCell ref="D21:F33"/>
    <mergeCell ref="G21:I33"/>
    <mergeCell ref="J21:AD21"/>
    <mergeCell ref="J22:AD22"/>
    <mergeCell ref="J23:AD23"/>
    <mergeCell ref="J24:AD24"/>
    <mergeCell ref="J27:Y27"/>
    <mergeCell ref="Z27:AD27"/>
    <mergeCell ref="J30:M31"/>
    <mergeCell ref="N30:R30"/>
    <mergeCell ref="S30:AD30"/>
    <mergeCell ref="N31:R31"/>
    <mergeCell ref="S31:AD31"/>
    <mergeCell ref="J32:R32"/>
    <mergeCell ref="S32:AD32"/>
    <mergeCell ref="AH27:AI27"/>
    <mergeCell ref="J28:M29"/>
    <mergeCell ref="A18:C18"/>
    <mergeCell ref="D18:F18"/>
    <mergeCell ref="G18:I18"/>
    <mergeCell ref="J18:AD18"/>
    <mergeCell ref="A19:C19"/>
    <mergeCell ref="D19:F19"/>
    <mergeCell ref="G19:I19"/>
    <mergeCell ref="J19:AD19"/>
    <mergeCell ref="Z13:AA13"/>
    <mergeCell ref="X14:Y14"/>
    <mergeCell ref="Z14:AA14"/>
    <mergeCell ref="A16:C16"/>
    <mergeCell ref="D16:F16"/>
    <mergeCell ref="G16:I16"/>
    <mergeCell ref="J16:AD16"/>
    <mergeCell ref="C10:E10"/>
    <mergeCell ref="AE10:AE16"/>
    <mergeCell ref="AF10:AF16"/>
    <mergeCell ref="AH10:AH16"/>
    <mergeCell ref="AI10:AI16"/>
    <mergeCell ref="D11:G11"/>
    <mergeCell ref="H11:AB11"/>
    <mergeCell ref="D13:G13"/>
    <mergeCell ref="H13:R13"/>
    <mergeCell ref="X13:Y13"/>
    <mergeCell ref="B1:D1"/>
    <mergeCell ref="AC1:AD1"/>
    <mergeCell ref="B2:W3"/>
    <mergeCell ref="AC2:AD2"/>
    <mergeCell ref="AC3:AD5"/>
    <mergeCell ref="AE3:AE5"/>
    <mergeCell ref="AE6:AF9"/>
    <mergeCell ref="AH6:AI9"/>
    <mergeCell ref="E7:F7"/>
    <mergeCell ref="H7:Q7"/>
    <mergeCell ref="S7:AB7"/>
    <mergeCell ref="E8:F8"/>
    <mergeCell ref="H8:Q8"/>
    <mergeCell ref="S8:AB8"/>
    <mergeCell ref="AF3:AF5"/>
    <mergeCell ref="H5:Q5"/>
    <mergeCell ref="S5:AB5"/>
    <mergeCell ref="H6:I6"/>
    <mergeCell ref="K6:L6"/>
    <mergeCell ref="N6:O6"/>
    <mergeCell ref="S6:T6"/>
    <mergeCell ref="V6:W6"/>
    <mergeCell ref="Y6:Z6"/>
    <mergeCell ref="AC6:AD15"/>
  </mergeCells>
  <phoneticPr fontId="3"/>
  <conditionalFormatting sqref="G18:AD19 G40:AD64">
    <cfRule type="expression" dxfId="6" priority="2">
      <formula>CELL("row")=ROW()</formula>
    </cfRule>
  </conditionalFormatting>
  <conditionalFormatting sqref="G21:AD38">
    <cfRule type="expression" dxfId="5" priority="1">
      <formula>CELL("row")=ROW()</formula>
    </cfRule>
  </conditionalFormatting>
  <conditionalFormatting sqref="AE1:AF16">
    <cfRule type="expression" dxfId="4" priority="3">
      <formula>CELL("col")=COLUMN()</formula>
    </cfRule>
  </conditionalFormatting>
  <conditionalFormatting sqref="AE2:AF2">
    <cfRule type="containsText" dxfId="3" priority="5" operator="containsText" text="否">
      <formula>NOT(ISERROR(SEARCH("否",AE2)))</formula>
    </cfRule>
  </conditionalFormatting>
  <conditionalFormatting sqref="AE18:AF18 AE21:AF38 AE40:AF64">
    <cfRule type="expression" dxfId="2" priority="4">
      <formula>OR(CELL("row")=ROW(),CELL("col")=COLUMN())</formula>
    </cfRule>
  </conditionalFormatting>
  <conditionalFormatting sqref="AE18:AF19 AE21:AF38 AE40:AF64">
    <cfRule type="containsText" dxfId="1" priority="7" operator="containsText" text="×">
      <formula>NOT(ISERROR(SEARCH("×",AE18)))</formula>
    </cfRule>
  </conditionalFormatting>
  <conditionalFormatting sqref="AE18:AF64">
    <cfRule type="cellIs" dxfId="0" priority="8" stopIfTrue="1" operator="equal">
      <formula>"－"</formula>
    </cfRule>
  </conditionalFormatting>
  <dataValidations count="3">
    <dataValidation type="list" allowBlank="1" showInputMessage="1" showErrorMessage="1" sqref="AE18:AF19 AE21:AF38 AE40:AF64" xr:uid="{F70C6B83-7B82-4A28-B70A-E62D94CB5573}">
      <formula1>"✔,×,－"</formula1>
    </dataValidation>
    <dataValidation type="list" allowBlank="1" showInputMessage="1" showErrorMessage="1" sqref="AE2:AF2" xr:uid="{3349E61F-038E-4A87-9A0F-4D752E59E8D6}">
      <formula1>"合,否"</formula1>
    </dataValidation>
    <dataValidation type="list" allowBlank="1" showInputMessage="1" showErrorMessage="1" sqref="AE1:AF1" xr:uid="{0D0DA7E1-EA22-46DD-84C0-C503AC2536EE}">
      <formula1>"新,変"</formula1>
    </dataValidation>
  </dataValidations>
  <printOptions horizontalCentered="1" verticalCentered="1"/>
  <pageMargins left="0.23622047244094491" right="0.15748031496062992" top="0.47244094488188981" bottom="0.51181102362204722" header="0.23622047244094491" footer="0.27559055118110237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D-① LRS1_1</vt:lpstr>
      <vt:lpstr>D-② LRS1_2</vt:lpstr>
      <vt:lpstr>D-③ LRS1_3</vt:lpstr>
      <vt:lpstr>D-④ LRS2</vt:lpstr>
      <vt:lpstr>'D-① LRS1_1'!Print_Area</vt:lpstr>
      <vt:lpstr>'D-② LRS1_2'!Print_Area</vt:lpstr>
      <vt:lpstr>'D-③ LRS1_3'!Print_Area</vt:lpstr>
      <vt:lpstr>'D-④ LRS2'!Print_Area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mizutani yuki(水谷 有輝 ＴＬＴ （ＬＷジ）［Ｌ技］（Ｌ技１）)</dc:creator>
  <cp:lastModifiedBy>竹内 徹也</cp:lastModifiedBy>
  <dcterms:created xsi:type="dcterms:W3CDTF">2024-08-01T01:56:38Z</dcterms:created>
  <dcterms:modified xsi:type="dcterms:W3CDTF">2024-12-12T02:24:45Z</dcterms:modified>
</cp:coreProperties>
</file>